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Data\Ourea_Sales\Leveranciers\Quooker\"/>
    </mc:Choice>
  </mc:AlternateContent>
  <xr:revisionPtr revIDLastSave="0" documentId="13_ncr:1_{974340C6-FB3C-4057-B5DE-72AB89768BB2}" xr6:coauthVersionLast="47" xr6:coauthVersionMax="47" xr10:uidLastSave="{00000000-0000-0000-0000-000000000000}"/>
  <bookViews>
    <workbookView xWindow="-120" yWindow="-120" windowWidth="29040" windowHeight="15720" xr2:uid="{00000000-000D-0000-FFFF-FFFF00000000}"/>
  </bookViews>
  <sheets>
    <sheet name="NL" sheetId="1" r:id="rId1"/>
    <sheet name="FR" sheetId="2" r:id="rId2"/>
    <sheet name="DE" sheetId="3" r:id="rId3"/>
  </sheets>
  <definedNames>
    <definedName name="_xlnm._FilterDatabase" localSheetId="2" hidden="1">DE!$A$1:$V$1</definedName>
    <definedName name="_xlnm._FilterDatabase" localSheetId="1" hidden="1">FR!$A$1:$W$87</definedName>
    <definedName name="_xlnm._FilterDatabase" localSheetId="0" hidden="1">NL!$A$1:$AQ$87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0lMkyPK/rodULjrSzQqU1T+3M9SvhVy9l092Z6wqR+c="/>
    </ext>
  </extLst>
</workbook>
</file>

<file path=xl/calcChain.xml><?xml version="1.0" encoding="utf-8"?>
<calcChain xmlns="http://schemas.openxmlformats.org/spreadsheetml/2006/main">
  <c r="D46" i="3" l="1" a="1"/>
  <c r="D46" i="3" s="1"/>
  <c r="D45" i="3" a="1"/>
  <c r="D45" i="3" s="1"/>
  <c r="D44" i="3" a="1"/>
  <c r="D44" i="3" s="1"/>
  <c r="D43" i="3" a="1"/>
  <c r="D43" i="3" s="1"/>
</calcChain>
</file>

<file path=xl/sharedStrings.xml><?xml version="1.0" encoding="utf-8"?>
<sst xmlns="http://schemas.openxmlformats.org/spreadsheetml/2006/main" count="3551" uniqueCount="729">
  <si>
    <t>Bestelcode</t>
  </si>
  <si>
    <t xml:space="preserve"> </t>
  </si>
  <si>
    <t>GTIN code</t>
  </si>
  <si>
    <t>Categorie</t>
  </si>
  <si>
    <t>Verkoopprijs incl. BTW</t>
  </si>
  <si>
    <t>Verkoopprijs excl. BTW</t>
  </si>
  <si>
    <t>Merk</t>
  </si>
  <si>
    <t>Artikelomschrijving</t>
  </si>
  <si>
    <t>Kleurcode</t>
  </si>
  <si>
    <t>Living color</t>
  </si>
  <si>
    <t>Hoogte (cm)</t>
  </si>
  <si>
    <t>Breedte (cm)</t>
  </si>
  <si>
    <t>Diepte (cm)</t>
  </si>
  <si>
    <t>Aansluitwaarde (W)</t>
  </si>
  <si>
    <t>Sprong (mm)</t>
  </si>
  <si>
    <t>Boring (mm)</t>
  </si>
  <si>
    <t>Verpakking (L)</t>
  </si>
  <si>
    <t>Verpakking (B)</t>
  </si>
  <si>
    <t>Verpakking (H)</t>
  </si>
  <si>
    <t>Conditiegroep</t>
  </si>
  <si>
    <t>Energielabel</t>
  </si>
  <si>
    <t>Gewicht (kg)</t>
  </si>
  <si>
    <t>Afbeelding</t>
  </si>
  <si>
    <t>CFNRCHR</t>
  </si>
  <si>
    <t>Classic Fusion Round Chroom</t>
  </si>
  <si>
    <t>1. Kraan</t>
  </si>
  <si>
    <t>Quooker</t>
  </si>
  <si>
    <t>Losse kraan Classic Fusion Round, koud, warm en kokend-water-kraan met kindveilige (dubbel)druk-draai bedieningsknop, Chroom</t>
  </si>
  <si>
    <t>CHR</t>
  </si>
  <si>
    <t>/</t>
  </si>
  <si>
    <t>B</t>
  </si>
  <si>
    <t>https://drive.google.com/file/d/1QnXZmnirJp9f9FO5gJDZ7E8dKplmwtOM/view?usp=drive_link</t>
  </si>
  <si>
    <t>CFNRPTB</t>
  </si>
  <si>
    <t>Classic Fusion Round Messing Patina</t>
  </si>
  <si>
    <t>Losse kraan Classic Fusion Round, koud, warm en kokend-water-kraan met kindveilige (dubbel)druk-draai bedieningsknop, Messing Patina (Living Color).</t>
  </si>
  <si>
    <t>PTN</t>
  </si>
  <si>
    <t>https://drive.google.com/file/d/16tKiqft9A77scXIjhSEMOSi2Z4Jb6Bfk/view?usp=drive_link</t>
  </si>
  <si>
    <t>CFNRSST</t>
  </si>
  <si>
    <t>Classic Fusion Round RVS</t>
  </si>
  <si>
    <t>Losse kraan Classic Fusion Round, koud, warm en kokend-water-kraan met kindveilige (dubbel)druk-draai bedieningsknop, RVS</t>
  </si>
  <si>
    <t>RVS</t>
  </si>
  <si>
    <t>https://drive.google.com/file/d/1Fwib4bHH65_5HcgFuvwVcIunm0vb758Z/view?usp=drive_link</t>
  </si>
  <si>
    <t>CFNSCHR</t>
  </si>
  <si>
    <t>Classic Fusion Square Chroom</t>
  </si>
  <si>
    <t>Losse kraan Classic Fusion Square, koud, warm en kokend-water-kraan met kindveilige (dubbel)druk-draai bedieningsknop, Chroom</t>
  </si>
  <si>
    <t>https://drive.google.com/file/d/1oBMCrfhxtQXg1hVsiVgqAz1WtKaCXtgj/view?usp=drive_link</t>
  </si>
  <si>
    <t>CFNSPTB</t>
  </si>
  <si>
    <t>Classic Fusion Square Messing Patina</t>
  </si>
  <si>
    <t>Losse kraan Classic Fusion Square, koud, warm en kokend-water-kraan met kindveilige (dubbel)druk-draai bedieningsknop, Messing Patina (Living Color).</t>
  </si>
  <si>
    <t>https://drive.google.com/file/d/1hZcfxXP8OAxl9Nq2XQ5P7-3vdm-qibNh/view?usp=drive_link</t>
  </si>
  <si>
    <t>CFNSSST</t>
  </si>
  <si>
    <t>Classic Fusion Square RVS</t>
  </si>
  <si>
    <t>Losse kraan Classic Fusion Square, koud, warm en kokend-water-kraan met kindveilige (dubbel)druk-draai bedieningsknop, RVS</t>
  </si>
  <si>
    <t>https://drive.google.com/file/d/1mrTHPIDmnnQopdoNIdaqMN9VWSwS-0yQ/view?usp=drive_link</t>
  </si>
  <si>
    <t>CNSRCHR</t>
  </si>
  <si>
    <t>Classic Nordic Round Chroom</t>
  </si>
  <si>
    <t>Losse kraan Classic Nordic Round, Single tap kokend-water-kraan met kindveilige (dubbel)druk-draai bedieningsknop, Chroom</t>
  </si>
  <si>
    <t>https://drive.google.com/file/d/1WzMXRRciO8aFRp2MuRk9MCMFgUx-7ueJ/view?usp=drive_link</t>
  </si>
  <si>
    <t>CNSRSST</t>
  </si>
  <si>
    <t>Classic Nordic Round RVS</t>
  </si>
  <si>
    <t>Losse kraan Classic Nordic Round, Single tap kokend-water-kraan met kindveilige (dubbel)druk-draai bedieningsknop, RVS</t>
  </si>
  <si>
    <t>https://drive.google.com/file/d/1Nr0FhPwxwvBLvTPBg4C5ac366Crzm3Gt/view?usp=drive_link</t>
  </si>
  <si>
    <t>CNSSCHR</t>
  </si>
  <si>
    <t>Classic Nordic Square Chroom</t>
  </si>
  <si>
    <t>Losse kraan Classic Nordic Square, Single tap kokend-water-kraan met kindveilige (dubbel)druk-draai bedieningsknop, Chroom</t>
  </si>
  <si>
    <t>https://drive.google.com/file/d/10cx7FuZx7-6qijCKSQ_Xa8hMt54Ox6n5/view?usp=drive_link</t>
  </si>
  <si>
    <t>CNSSSST</t>
  </si>
  <si>
    <t>Classic Nordic Square RVS</t>
  </si>
  <si>
    <t>Losse kraan Classic Nordic Square, Single tap kokend-water-kraan met kindveilige (dubbel)druk-draai bedieningsknop, RVS</t>
  </si>
  <si>
    <t>https://drive.google.com/file/d/1cOfh5ttJkCg-nyRAiiuXUqk4p0iAydub/view?usp=drive_link</t>
  </si>
  <si>
    <t>FXRCHR</t>
  </si>
  <si>
    <t>Flex Chroom</t>
  </si>
  <si>
    <t>Losse kraan Flex, koud, warm en kokend-water-kraan met kindveilige (dubbel)druk-draai bedieningsknop en uittrekbare perlator, Chroom</t>
  </si>
  <si>
    <t>https://drive.google.com/file/d/155Q66QPnbF-MSTkuhthDoUNHmQMLwxwV/view?usp=drive_link</t>
  </si>
  <si>
    <t>FXRGME</t>
  </si>
  <si>
    <t>Flex Gunmetal</t>
  </si>
  <si>
    <t>Losse kraan Flex, koud, warm en kokend-water-kraan met kindveilige (dubbel)druk-draai bedieningsknop en uittrekbare perlator, Gunmetal.</t>
  </si>
  <si>
    <t>GME</t>
  </si>
  <si>
    <t>https://drive.google.com/file/d/1oXs15iU9wfchcfGKKpWUmC_plJULVgbs/view?usp=drive_link</t>
  </si>
  <si>
    <t>FXRRCO</t>
  </si>
  <si>
    <t>Flex Rose Koper</t>
  </si>
  <si>
    <t>Losse kraan Flex, koud, warm en kokend-water-kraan met kindveilige (dubbel)druk-draai bedieningsknop en uittrekbare perlator, Rose Koper.</t>
  </si>
  <si>
    <t>RCO</t>
  </si>
  <si>
    <t>https://drive.google.com/file/d/1fMN8OsxqAkiFOUvu5vguUYEG7zamFSBD/view?usp=drive_link</t>
  </si>
  <si>
    <t>FXRSST</t>
  </si>
  <si>
    <t>Flex RVS</t>
  </si>
  <si>
    <t>Losse kraan Flex, koud, warm en kokend-water-kraan met kindveilige (dubbel)druk-draai bedieningsknop en uittrekbare perlator, RVS</t>
  </si>
  <si>
    <t>https://drive.google.com/file/d/1OKJ5ZIkE3qAuo_UkWvKu8uDzey5BFsJx/view?usp=drive_link</t>
  </si>
  <si>
    <t>FXRBLK</t>
  </si>
  <si>
    <t>Flex Zwart</t>
  </si>
  <si>
    <t>Losse kraan Flex, koud, warm en kokend-water-kraan met kindveilige (dubbel)druk-draai bedieningsknop en uittrekbare perlator, Zwart</t>
  </si>
  <si>
    <t>BLK</t>
  </si>
  <si>
    <t>https://drive.google.com/file/d/1MNG0uGxWrHWgoKbhimpE-sSXYZDBDlN8/view?usp=drive_link</t>
  </si>
  <si>
    <t>FTGME</t>
  </si>
  <si>
    <t>Front Gunmetal</t>
  </si>
  <si>
    <t>Losse kraan Front, koud, warm en kokend-water-kraan met kindveilige (dubbel)druk-draai bedieningsknop, Gunmetal</t>
  </si>
  <si>
    <t>https://drive.google.com/file/d/1xdljXNaFsYXCCd5OGvg5-ciaMKVIAwae/view?usp=drive_link</t>
  </si>
  <si>
    <t>FTRCO</t>
  </si>
  <si>
    <t>Front Rosé Koper</t>
  </si>
  <si>
    <t>Losse kraan Front, koud, warm en kokend-water-kraan met kindveilige (dubbel)druk-draai bedieningsknop, Rosé Koper</t>
  </si>
  <si>
    <t>https://drive.google.com/file/d/1uJl1thgePuzqtwVuXNmHjMg2qtUVD6nc/view?usp=drive_link</t>
  </si>
  <si>
    <t>FTSST</t>
  </si>
  <si>
    <t>Front RVS</t>
  </si>
  <si>
    <t>Losse kraan Front, koud, warm en kokend-water-kraan met kindveilige (dubbel)druk-draai bedieningsknop, RVS</t>
  </si>
  <si>
    <t>https://drive.google.com/file/d/1RTwX7FV8LCV50iC-GwUS2oXj62Nqf0G1/view?usp=drive_link</t>
  </si>
  <si>
    <t>FTBLK</t>
  </si>
  <si>
    <t>Front Zwart</t>
  </si>
  <si>
    <t>Losse kraan Front, koud, warm en kokend-water-kraan met kindveilige (dubbel)druk-draai bedieningsknop, Zwart</t>
  </si>
  <si>
    <t>https://drive.google.com/file/d/1_yY_MNEfVX3kmleM6v05y4iCLr_NeoMA/view?usp=drive_link</t>
  </si>
  <si>
    <t>FNRCHR</t>
  </si>
  <si>
    <t>Fusion Round Chroom</t>
  </si>
  <si>
    <t>Losse kraan Fusion Round, koud, warm en kokend-water-kraan met kindveilige (dubbel)druk-draai bedieningsknop, Chroom</t>
  </si>
  <si>
    <t>https://drive.google.com/file/d/1dt9lgcVCI0iEUF4j3wkvC0BLtAoZKXI8/view?usp=drive_link</t>
  </si>
  <si>
    <t>FNRGLD</t>
  </si>
  <si>
    <t>Fusion Round Goud</t>
  </si>
  <si>
    <t>Losse kraan Fusion Round, koud, warm en kokend-water-kraan met kindveilige (dubbel)druk-draai bedieningsknop, Goud</t>
  </si>
  <si>
    <t>GLD</t>
  </si>
  <si>
    <t>https://drive.google.com/file/d/1t2khXmemjovVTMSR1BoD3hhWltavh_g6/view?usp=drive_link</t>
  </si>
  <si>
    <t>FNRGME</t>
  </si>
  <si>
    <t>Fusion Round Gunmetal</t>
  </si>
  <si>
    <t>Losse kraan Fusion Round, koud, warm en kokend-water-kraan met kindveilige (dubbel)druk-draai bedieningsknop, Gunmetal.</t>
  </si>
  <si>
    <t>https://drive.google.com/file/d/19bRZ3PzcGK7_AmitlVx-JsUZnG0eGHj6/view?usp=drive_link</t>
  </si>
  <si>
    <t>FNRPTB</t>
  </si>
  <si>
    <t>Fusion Round Messing Patina</t>
  </si>
  <si>
    <t>Losse kraan Fusion Round, koud, warm en kokend-water-kraan met kindveilige (dubbel)druk-draai bedieningsknop, Messing Patina (Living Color).</t>
  </si>
  <si>
    <t>https://drive.google.com/file/d/10JEsih5TyWJgj0AP0Oge65EPj8cF8_N6/view?usp=drive_link</t>
  </si>
  <si>
    <t>FNRRCO</t>
  </si>
  <si>
    <t>Fusion Round Rose Koper</t>
  </si>
  <si>
    <t>Losse kraan Fusion Round, koud, warm en kokend-water-kraan met kindveilige (dubbel)druk-draai bedieningsknop, Rose Koper.</t>
  </si>
  <si>
    <t>https://drive.google.com/file/d/1rccxy9WNCM6yg_39TeydzrHoKGclWxtj/view?usp=drive_link</t>
  </si>
  <si>
    <t>FNRSST</t>
  </si>
  <si>
    <t>Fusion Round RVS</t>
  </si>
  <si>
    <t>Losse kraan Fusion Round, koud, warm en kokend-water-kraan met kindveilige (dubbel)druk-draai bedieningsknop, RVS</t>
  </si>
  <si>
    <t>https://drive.google.com/file/d/1k4NV43pOCs7npSdADuiErd_6cliwX_Wd/view?usp=drive_link</t>
  </si>
  <si>
    <t>FNRBLK</t>
  </si>
  <si>
    <t>Fusion Round Zwart</t>
  </si>
  <si>
    <t>Losse kraan Fusion Round, koud, warm en kokend-water-kraan met kindveilige (dubbel)druk-draai bedieningsknop, Zwart</t>
  </si>
  <si>
    <t>https://drive.google.com/file/d/1SPaT0yrxCOtcnoENXHQKvMq5uk27qPhF/view?usp=drive_link</t>
  </si>
  <si>
    <t>FNSCHR</t>
  </si>
  <si>
    <t>Fusion Square Chroom</t>
  </si>
  <si>
    <t>Losse kraan Fusion Square, koud, warm en kokend-water-kraan met kindveilige (dubbel)druk-draai bedieningsknop, Chroom</t>
  </si>
  <si>
    <t>https://drive.google.com/file/d/146VheCcK4bLJSzQaqPgWtbVzMiEwnqmi/view?usp=drive_link</t>
  </si>
  <si>
    <t>FNSGLD</t>
  </si>
  <si>
    <t>Fusion Square Goud</t>
  </si>
  <si>
    <t>Losse kraan Fusion Square, koud, warm en kokend-water-kraan met kindveilige (dubbel)druk-draai bedieningsknop, Goud</t>
  </si>
  <si>
    <t>https://drive.google.com/file/d/1YRTS_bEQqW5KLPlses9dDL7gbOCVCEUl/view?usp=drive_link</t>
  </si>
  <si>
    <t>FNSGME</t>
  </si>
  <si>
    <t>Fusion Square Gunmetal</t>
  </si>
  <si>
    <t>Losse kraan Fusion Square, koud, warm en kokend-water-kraan met kindveilige (dubbel)druk-draai bedieningsknop, Gunmetal.</t>
  </si>
  <si>
    <t>https://drive.google.com/file/d/1zd_RcfMIR_trS41zKYCfJkR0r0MLdHOp/view?usp=drive_link</t>
  </si>
  <si>
    <t>FNSPTB</t>
  </si>
  <si>
    <t>Fusion Square Messing Patina</t>
  </si>
  <si>
    <t>Losse kraan Fusion Square, koud, warm en kokend-water-kraan met kindveilige (dubbel)druk-draai bedieningsknop, Messing Patina (Living Color).</t>
  </si>
  <si>
    <t>https://drive.google.com/file/d/1Jc8D2MOqdc_f2BXTFtTwGg6HxrG4BV6N/view?usp=drive_link</t>
  </si>
  <si>
    <t>FNSRCO</t>
  </si>
  <si>
    <t>Fusion Square Rose Koper</t>
  </si>
  <si>
    <t>Losse kraan Fusion Square, koud, warm en kokend-water-kraan met kindveilige (dubbel)druk-draai bedieningsknop, Rose Koper.</t>
  </si>
  <si>
    <t>https://drive.google.com/file/d/1dgPwcg7i_pLCX3cmCoZ8hBYtxnrtebz0/view?usp=drive_link</t>
  </si>
  <si>
    <t>FNSSST</t>
  </si>
  <si>
    <t>Fusion Square RVS</t>
  </si>
  <si>
    <t>Losse kraan Fusion Square, koud, warm en kokend-water-kraan met kindveilige (dubbel)druk-draai bedieningsknop, RVS</t>
  </si>
  <si>
    <t>https://drive.google.com/file/d/1io9tkvKOlFxX-fLFetzqIDlKAwXXII_v/view?usp=drive_link</t>
  </si>
  <si>
    <t>FNSBLK</t>
  </si>
  <si>
    <t>Fusion Square Zwart</t>
  </si>
  <si>
    <t>Losse kraan Fusion Square, koud, warm en kokend-water-kraan met kindveilige (dubbel)druk-draai bedieningsknop, Zwart</t>
  </si>
  <si>
    <t>https://drive.google.com/file/d/1la0YxcjfEhPpB3bgSAM1zcy30GnvZ6e6/view?usp=drive_link</t>
  </si>
  <si>
    <t>NSRCHR</t>
  </si>
  <si>
    <t>Nordic Round Chroom</t>
  </si>
  <si>
    <t>Losse kraan Nordic Round, Single tap kokend-water-kraan met kindveilige (dubbel)druk-draai bedieningsknop, Chroom</t>
  </si>
  <si>
    <t>https://drive.google.com/file/d/1G6CTu0oEMNlmFN8A4vfwZTqZ2_KahTJX/view?usp=drive_link</t>
  </si>
  <si>
    <t>NSRSST</t>
  </si>
  <si>
    <t>Nordic Round RVS</t>
  </si>
  <si>
    <t>Losse kraan Nordic Round, Single tap kokend-water-kraan met kindveilige (dubbel)druk-draai bedieningsknop, RVS</t>
  </si>
  <si>
    <t>https://drive.google.com/file/d/1H1mYSpvI27qpsigCfEg0ZaypZzlMSSR2/view?usp=drive_link</t>
  </si>
  <si>
    <t>NSSCHR</t>
  </si>
  <si>
    <t>Nordic Square Chroom</t>
  </si>
  <si>
    <t>Losse kraan Nordic Square, Single tap kokend-water-kraan met kindveilige (dubbel)druk-draai bedieningsknop, Chroom</t>
  </si>
  <si>
    <t>https://drive.google.com/file/d/1h1eVWjHUX_5FrIOR9tARoYB4DN3PS1Gv/view?usp=drive_link</t>
  </si>
  <si>
    <t>NSSSST</t>
  </si>
  <si>
    <t>Nordic Square RVS</t>
  </si>
  <si>
    <t>Losse kraan Nordic Square, Single tap kokend-water-kraan met kindveilige (dubbel)druk-draai bedieningsknop, RVS</t>
  </si>
  <si>
    <t>https://drive.google.com/file/d/1snLePLL8PxN52aaPs8qN9lP_j47uYEQW/view?usp=drive_link</t>
  </si>
  <si>
    <t>NMRCHR</t>
  </si>
  <si>
    <t>Mengkraan Round Chroom</t>
  </si>
  <si>
    <t>Losse Round mengkraan, eenhendel, Chroom</t>
  </si>
  <si>
    <t>NMRSST</t>
  </si>
  <si>
    <t>Mengkraan Round RVS</t>
  </si>
  <si>
    <t>Losse Round mengkraan, eenhendel, RVS</t>
  </si>
  <si>
    <t>NMSCHR</t>
  </si>
  <si>
    <t>Mengkraan Square Chroom</t>
  </si>
  <si>
    <t>Losse Square menkgraan, eenhendel, Chroom</t>
  </si>
  <si>
    <t>NMSSST</t>
  </si>
  <si>
    <t>Mengkraan Square RVS</t>
  </si>
  <si>
    <t>Losse Square menkgraan, eenhendel, RVS</t>
  </si>
  <si>
    <t>COMBI</t>
  </si>
  <si>
    <t>Reservoir COMBI</t>
  </si>
  <si>
    <t>2. Reservoir</t>
  </si>
  <si>
    <t xml:space="preserve">Los reservoir COMBI . Aansluiting op koudwaterleiding. Capaciteit: 7 liter 100°C, 15 liter 60°C, opwarmtijd: 20 minuten. </t>
  </si>
  <si>
    <t>A</t>
  </si>
  <si>
    <t>https://drive.google.com/file/d/1cRkgDliMyJnZLAq379Un3rb0RVvCgmXB/view?usp=drive_link</t>
  </si>
  <si>
    <t>COMBI+</t>
  </si>
  <si>
    <t>Reservoir COMBI+</t>
  </si>
  <si>
    <t>Los reservoir COMBI+ . Aansluiting op warm en koudwaterleiding. Capaciteit: 7 liter 100°C, onbeperkt warm water, opwarmtijd: 20 minuten.</t>
  </si>
  <si>
    <t>PRO3</t>
  </si>
  <si>
    <t>Reservoir PRO3</t>
  </si>
  <si>
    <t>Los reservoir PRO3 . 10 minuten. Aansluiting reservoir op koudwaterleiding, mengkraan op koud- en warmwaterleiding. Capaciteit: 3 liter 100°C, opwarmtijd: 10 minuten.</t>
  </si>
  <si>
    <t>https://drive.google.com/file/d/1kiIrtLOcax4ISttvblJI7rnhSLCT8x0X/view?usp=drive_link</t>
  </si>
  <si>
    <t>CUBE</t>
  </si>
  <si>
    <t>Reservoir CUBE</t>
  </si>
  <si>
    <t>3. CUBE</t>
  </si>
  <si>
    <t xml:space="preserve">Los reservoir CUBE. Voor gekoeld en bruisend water. Compatibel met kranen uit serie QW en reservoirs uit series VCW, CCW en CPW. Wordt geleverd incl. 1 Co2 cilinder. Aansluitwaarde 100 watt, standby verbruik 5 W/h. </t>
  </si>
  <si>
    <t>https://drive.google.com/file/d/1RXODre6oS_NYECHaV-nQtoHGvkSMtdd5/view?usp=share_link</t>
  </si>
  <si>
    <t>SDCHR</t>
  </si>
  <si>
    <t>Zeeppomp Nordic Chroom</t>
  </si>
  <si>
    <t>4. Zeeppomp</t>
  </si>
  <si>
    <t>Quooker Nordic zeeppomp, Chroom. Van bovenaf navulbaar, gelagerd, metalen binnenwerk. Kraangatboring Ø 25mm</t>
  </si>
  <si>
    <t>https://drive.google.com/file/d/1y30uUwFo9tiq87iPp-sY4hC7dUAypqbL/view?usp=share_link</t>
  </si>
  <si>
    <t>SDGLD</t>
  </si>
  <si>
    <t xml:space="preserve">Zeeppomp Nordic Goud </t>
  </si>
  <si>
    <t>Quooker Nordic zeeppomp, Goud. Limited Edition. Van bovenaf navulbaar, gelagerd, metalen binnenwerk. Kraangatboring Ø 25mm</t>
  </si>
  <si>
    <t>https://drive.google.com/file/d/1xIQVr8qf2em1xrwQS0Wnx9701kC7W01H/view?usp=share_link</t>
  </si>
  <si>
    <t>SDGME</t>
  </si>
  <si>
    <t>Zeeppomp Nordic Gunmetal</t>
  </si>
  <si>
    <t>Quooker Nordic zeeppomp, Gunmetal. Van bovenaf navulbaar, gelagerd, metalen binnenwerk. Kraangatboring Ø 25mm</t>
  </si>
  <si>
    <t>https://drive.google.com/file/d/1L15-KBgYhKBsMjvsfaYWGcwBW9AX_Z88/view?usp=drive_link</t>
  </si>
  <si>
    <t>SDPTB</t>
  </si>
  <si>
    <t>Zeeppomp Nordic Messing Patina</t>
  </si>
  <si>
    <t>Quooker Nordic zeeppomp, Messing Patina (Living Color). Van bovenaf navulbaar, gelagerd, metalen binnenwerk. Kraangatboring Ø 25mm</t>
  </si>
  <si>
    <t>https://drive.google.com/file/d/1DhMcGfAu0sDzJL6H_vKOKHm8Febwpgz8/view?usp=share_link</t>
  </si>
  <si>
    <t>SDRCO</t>
  </si>
  <si>
    <t>Zeeppomp Nordic Rose Koper</t>
  </si>
  <si>
    <t>Quooker Nordic zeeppomp, Rose Koper. Van bovenaf navulbaar, gelagerd, metalen binnenwerk. Kraangatboring Ø 25mm</t>
  </si>
  <si>
    <t>https://drive.google.com/file/d/19JKaC2qiBVcPNqn3lFXkPUoC9MxxD-Xn/view?usp=drive_link</t>
  </si>
  <si>
    <t>SDSST</t>
  </si>
  <si>
    <t>Zeeppomp Nordic RVS</t>
  </si>
  <si>
    <t>Quooker Nordic zeeppomp, RVS. Van bovenaf navulbaar, gelagerd, metalen binnenwerk. Kraangatboring Ø 25mm</t>
  </si>
  <si>
    <t>https://drive.google.com/file/d/1RHoXvGoqQHLu5aYnfBFsPSjgW0hX8ote/view?usp=share_link</t>
  </si>
  <si>
    <t>SDBLK</t>
  </si>
  <si>
    <t>Zeeppomp Nordic Zwart</t>
  </si>
  <si>
    <t>Quooker Nordic zeeppomp, Zwart. Van bovenaf navulbaar, gelagerd, metalen binnenwerk. Kraangatboring Ø 25mm</t>
  </si>
  <si>
    <t>https://drive.google.com/file/d/1cPeJ0D-h_c_LM4Ac7vhBTuBQmZI8Y0jV/view?usp=share_link</t>
  </si>
  <si>
    <t>EHC150</t>
  </si>
  <si>
    <t xml:space="preserve">Verlengset CUBE </t>
  </si>
  <si>
    <t>5. Overige accessoires</t>
  </si>
  <si>
    <t>Als de afstand van de CUBE naar het Quooker-reservoir te groot is, adviseren wij om een verlengset aan te schaffen. De standaard meegeleverde slangen worden vervangen door deze langere slangen. De inlaatslang en de uitlaatslang zjn 150cm. Er wordt ook een elektronisch snoer meegeleverd voor de software.</t>
  </si>
  <si>
    <t xml:space="preserve"> /</t>
  </si>
  <si>
    <t>CWF</t>
  </si>
  <si>
    <t>Cold Water Filter AC+HF</t>
  </si>
  <si>
    <t>Cold Water Filter starterkit. Met de Cold Water Filter tapt u naast 100°C kokend water ook gefilterd (niet gekoeld) water uit de Quooker-kraan. De Cold Water Filter bevat een Active Carbon en Hollow Fiber filter.</t>
  </si>
  <si>
    <t>https://drive.google.com/file/d/1y_w-kSe4HUrKLQUa6pBhpQoXAUDQO9XR/view?usp=share_link</t>
  </si>
  <si>
    <t>DT</t>
  </si>
  <si>
    <t>Drip Tray</t>
  </si>
  <si>
    <t>De driptray biedt uikomst bij het inzetten van de Quooker op plaatsen waar geen spoelbak beschikbaar is</t>
  </si>
  <si>
    <t>SCR</t>
  </si>
  <si>
    <t>Scale Contol R</t>
  </si>
  <si>
    <t xml:space="preserve">De Scale Control R reduceert de waterhardheid om zo kalkophoping in het reservoir tegen te gaan. </t>
  </si>
  <si>
    <t>PWS</t>
  </si>
  <si>
    <t>Energieverdeler</t>
  </si>
  <si>
    <t>Energieverdeler, nodig om Quooker, CUBE en vaatwasser op dezelfde groep aan te kunnen sluiten. Uitsluitend compatibel met Quookerreserevoirs uit de series VCD, VCW, CCD, CCW, CPD en CPW. Niet geschikt om andere apparaten dan een Quooker mee aan te sluiten.</t>
  </si>
  <si>
    <t>https://drive.google.com/file/d/1uNNtKm67AFWhiwWp0wMyZ3A2GoIAXZzn/view?usp=share_link</t>
  </si>
  <si>
    <t>CCF</t>
  </si>
  <si>
    <t>AC+HF filter cartridge (CUBE)</t>
  </si>
  <si>
    <t>Filter voor de Quooker CUBE</t>
  </si>
  <si>
    <t>https://drive.google.com/file/d/1ziQdGOUpLNHS6NQT6hlJXvmn3rhlsVQy/view?usp=drive_link</t>
  </si>
  <si>
    <t>RK3KG</t>
  </si>
  <si>
    <t>Navulset 3KG CO2</t>
  </si>
  <si>
    <t>Het navulpakket bevat twee grote CO₂ cilinders. Een CO₂ cilinder produceert 420 liter bruiswater.</t>
  </si>
  <si>
    <t>SK3KG</t>
  </si>
  <si>
    <t>Starter kit 3KG CO2</t>
  </si>
  <si>
    <t>Het starterpakket bevat een grote CO₂ cilinder met aansluit set. Een CO₂ cilinder produceert 420 liter bruiswater.</t>
  </si>
  <si>
    <t>BRFXCHR</t>
  </si>
  <si>
    <t>Serviceset Rozet Flex Chroom</t>
  </si>
  <si>
    <t>Kraanrozet tbv. Flex Quookerkraan. Uitsluitend nodig in geval van een te groot of niet rond kraangat, Chroom.</t>
  </si>
  <si>
    <t>https://drive.google.com/file/d/1x4ledt8Wx7y4ArPqzQQQ4AV0EBRLQINZ/view?usp=share_link</t>
  </si>
  <si>
    <t>BRFXGME</t>
  </si>
  <si>
    <t>Serviceset Rozet Flex Gunmetal</t>
  </si>
  <si>
    <t>Kraanrozet tbv. Flex Quookerkraan. Uitsluitend nodig in geval van een te groot of niet rond kraangat, Gunmetal.</t>
  </si>
  <si>
    <t>https://drive.google.com/file/d/1N5LYE36eHuJzC-ByN07TbcwqfUFStxXl/view?usp=drive_link</t>
  </si>
  <si>
    <t>BRFXRCO</t>
  </si>
  <si>
    <t>Serviceset Rozet Flex Rose Koper</t>
  </si>
  <si>
    <t>Kraanrozet tbv. Flex Quookerkraan. Uitsluitend nodig in geval van een te groot of niet rond kraangat, Rose Koper.</t>
  </si>
  <si>
    <t>https://drive.google.com/file/d/189epFOMNpGRawcaCpbTZPI1oyfiCV_t7/view?usp=drive_link</t>
  </si>
  <si>
    <t>BRFXSST</t>
  </si>
  <si>
    <t>Serviceset Rozet Flex RVS</t>
  </si>
  <si>
    <t>Kraanrozet tbv. Flex Quookerkraan. Uitsluitend nodig in geval van een te groot of niet rond kraangat, RVS.</t>
  </si>
  <si>
    <t>https://drive.google.com/file/d/19d44maglG3HxImlKQuEXCc4zchQoyjdm/view?usp=share_link</t>
  </si>
  <si>
    <t>BRFXBLK</t>
  </si>
  <si>
    <t>Serviceset Rozet Flex Zwart</t>
  </si>
  <si>
    <t>Kraanrozet tbv. Flex Quookerkraan. Uitsluitend nodig in geval van een te groot of niet rond kraangat, Zwart.</t>
  </si>
  <si>
    <t>https://drive.google.com/file/d/1l6bnywadnhblfG301iZU3g2VF16wHv-4/view?usp=share_link</t>
  </si>
  <si>
    <t>BRFNCHR</t>
  </si>
  <si>
    <t>Serviceset Rozet Nordic Chroom</t>
  </si>
  <si>
    <t>Kraanrozet tbv. Nordic Quookerkraan, mengkraan of Fusion. Uitsluitend nodig in geval van een te groot of niet rond kraangat, Chroom.</t>
  </si>
  <si>
    <t>BRFNGLD</t>
  </si>
  <si>
    <t>Serviceset Rozet Nordic Goud</t>
  </si>
  <si>
    <t>Kraanrozet tbv. Nordic Quookerkraan, mengkraan of Fusion. Uitsluitend nodig in geval van een te groot of niet rond kraangat, Goud.</t>
  </si>
  <si>
    <t>https://drive.google.com/file/d/1pnqFqyULeOBUyiXMQqvvb9fMrUG0MtEX/view?usp=drive_link</t>
  </si>
  <si>
    <t>BRFNGME</t>
  </si>
  <si>
    <t>Serviceset Rozet Nordic Gunmetal</t>
  </si>
  <si>
    <t>Kraanrozet tbv. Nordic Quookerkraan, mengkraan of Fusion. Uitsluitend nodig in geval van een te groot of niet rond kraangat, Gunmetal.</t>
  </si>
  <si>
    <t>BRFNPTB</t>
  </si>
  <si>
    <t>Serviceset Rozet Nordic Messing Patina</t>
  </si>
  <si>
    <t>Kraanrozet tbv. Nordic Quookerkraan, mengkraan of Fusion. Uitsluitend nodig in geval van een te groot of niet rond kraangat, Messing Patina (Living Color).</t>
  </si>
  <si>
    <t xml:space="preserve">https://drive.google.com/file/d/1ZwEeCQ7tjCCP1Y6v_qcDblfpzNywWMuG/view?usp=share_link </t>
  </si>
  <si>
    <t>BRFNRCO</t>
  </si>
  <si>
    <t>Serviceset Rozet Nordic Rose Koper</t>
  </si>
  <si>
    <t>Kraanrozet tbv. Nordic Quookerkraan, mengkraan of Fusion. Uitsluitend nodig in geval van een te groot of niet rond kraangat, Rose Koper.</t>
  </si>
  <si>
    <t>BRFNSST</t>
  </si>
  <si>
    <t>Serviceset Rozet Nordic RVS</t>
  </si>
  <si>
    <t>Kraanrozet tbv. Nordic Quookerkraan, mengkraan of Fusion. Uitsluitend nodig in geval van een te groot of niet rond kraangat, RVS.</t>
  </si>
  <si>
    <t>BRFNBLK</t>
  </si>
  <si>
    <t>Serviceset Rozet Nordic Zwart</t>
  </si>
  <si>
    <t>Kraanrozet tbv. Nordic Quookerkraan, mengkraan of Fusion. Uitsluitend nodig in geval van een te groot of niet rond kraangat, Zwart.</t>
  </si>
  <si>
    <t>BRSDCHR</t>
  </si>
  <si>
    <t>Rozet Zeepdispenser Chroom</t>
  </si>
  <si>
    <t>Kraanrozet tbv. Nordic Zeepdispenser, Chroom.</t>
  </si>
  <si>
    <t xml:space="preserve">https://drive.google.com/file/d/1ujTN8j2ZtLohBgd_KVO4T4CKN5f1R8Sd/view?usp=share_link </t>
  </si>
  <si>
    <t>BRSDGLD</t>
  </si>
  <si>
    <t>Rozet Zeepdispenser Goud</t>
  </si>
  <si>
    <t>Kraanrozet tbv. Nordic Zeepdispenser, Goud.</t>
  </si>
  <si>
    <t>BRSDGME</t>
  </si>
  <si>
    <t>Rozet Zeepdispenser Gunmetal</t>
  </si>
  <si>
    <t>Kraanrozet tbv. Nordic Zeepdispenser, Gunmetal.</t>
  </si>
  <si>
    <t>BRSDPTB</t>
  </si>
  <si>
    <t>Rozet Zeepdispenser Messing Patina</t>
  </si>
  <si>
    <t>Kraanrozet tbv. Nordic Zeepdispenser, Messing Patina (Living Color).</t>
  </si>
  <si>
    <t>https://drive.google.com/file/d/1MEIzSlwKIe1qbBbk-Oba8b_lJb-ibjEY/view?usp=drive_link</t>
  </si>
  <si>
    <t>BRSDRCO</t>
  </si>
  <si>
    <t>Rozet Zeepdispenser Rose Koper</t>
  </si>
  <si>
    <t>Kraanrozet tbv. Nordic Zeepdispenser, Rose Koper.</t>
  </si>
  <si>
    <t>BRSDSST</t>
  </si>
  <si>
    <t>Rozet Zeepdispenser RVS</t>
  </si>
  <si>
    <t>Kraanrozet tbv. Nordic Zeepdispenser, RVS.</t>
  </si>
  <si>
    <t>https://drive.google.com/file/d/1sjlda3zoSWa0s8tzyM7zPK4LEfZex8HG/view?usp=drive_link</t>
  </si>
  <si>
    <t>BRSDBLK</t>
  </si>
  <si>
    <t>Rozet Zeepdispenser Zwart</t>
  </si>
  <si>
    <t>Kraanrozet tbv. Nordic Zeepdispenser, Zwart.</t>
  </si>
  <si>
    <t>https://drive.google.com/file/d/1ynW7T0saZNAqb9tm7IRR8SUaLDKFGSr5/view?usp=share_link</t>
  </si>
  <si>
    <t>BKCOMBI</t>
  </si>
  <si>
    <t>Quooker Ophangbeugel COMBI(+)</t>
  </si>
  <si>
    <t>Ophangbeugel tbv. COMBI(+)</t>
  </si>
  <si>
    <t>https://drive.google.com/file/d/16dSQI3vDdU9kJfcOYpo1ghCcAWyyeYv2/view?usp=drive_link</t>
  </si>
  <si>
    <t>BKPRO3</t>
  </si>
  <si>
    <t>Quooker Ophangbeugel PRO 3</t>
  </si>
  <si>
    <t>Ophangbeugel tbv. PRO3</t>
  </si>
  <si>
    <t>https://drive.google.com/file/d/1PEwic4FAnkRB6zo8DqyNHNf0WsjG6UoW/view?usp=drive_link</t>
  </si>
  <si>
    <t>CO2</t>
  </si>
  <si>
    <t>CUBE CO²-cilinder 4 stuks</t>
  </si>
  <si>
    <t>Set van 4 stuks CO2 cilinders voor de Quooker CUBE</t>
  </si>
  <si>
    <t>EHE100</t>
  </si>
  <si>
    <t>Verlengset 100cm tbv. Quookerkraan Nordic/Fusion/Flex</t>
  </si>
  <si>
    <t>Verlengset 100cm (kokend-waterslang en LED-snoer) tbv. kranen Nordic, Fusion en Flex.</t>
  </si>
  <si>
    <t>EHE150</t>
  </si>
  <si>
    <t>Verlengset 150cm tbv. Quookerkraan Nordic/Fusion/Flex</t>
  </si>
  <si>
    <t>Verlengset 150cm (kokend-waterslang en LED-snoer) tbv. kranen Nordic, Fusion en Flex.</t>
  </si>
  <si>
    <t>EHE30</t>
  </si>
  <si>
    <t>Verlengset 30cm tbv. Quookerkraan Nordic/Fusion/Flex</t>
  </si>
  <si>
    <t>Verlengset 30cm (kokend-waterslang en LED-snoer) tbv. kranen Nordic, Fusion en Flex.</t>
  </si>
  <si>
    <t>EHE60</t>
  </si>
  <si>
    <t>Verlengset 60cm tbv. Quookerkraan Nordic/Fusion/Flex</t>
  </si>
  <si>
    <t>Verlengset 60cm (kokend-waterslang en LED-snoer) tbv. kranen Nordic, Fusion en Flex.</t>
  </si>
  <si>
    <t>Nouvelle Code</t>
  </si>
  <si>
    <t>Code complet</t>
  </si>
  <si>
    <t>Catégorie</t>
  </si>
  <si>
    <t>Tarif TVA incl</t>
  </si>
  <si>
    <t>Tarif TVA excl</t>
  </si>
  <si>
    <t>Marque</t>
  </si>
  <si>
    <t>Description</t>
  </si>
  <si>
    <t>Finition</t>
  </si>
  <si>
    <t>Hauteur (cm)</t>
  </si>
  <si>
    <t>Largeur (cm)</t>
  </si>
  <si>
    <t>Profondeur (cm)</t>
  </si>
  <si>
    <t>Wattage</t>
  </si>
  <si>
    <t>Trou (mm)</t>
  </si>
  <si>
    <t>Emballage (H)</t>
  </si>
  <si>
    <t>Emballage (L)</t>
  </si>
  <si>
    <t>Groupe de condition</t>
  </si>
  <si>
    <t>Valeur energetique</t>
  </si>
  <si>
    <t>Poids (kg)</t>
  </si>
  <si>
    <t>Image</t>
  </si>
  <si>
    <t>Classic Fusion Round Acier inoxidable</t>
  </si>
  <si>
    <t>1. Robinet</t>
  </si>
  <si>
    <t>Robinet Classic Fusion Round , robinet à eau froide, chaude et bouillante avec bouton-poussoir (deux fois) rotatif avec sécurité enfants, Acier inoxidable</t>
  </si>
  <si>
    <t>Inox</t>
  </si>
  <si>
    <t>Classic Fusion Round Chrome</t>
  </si>
  <si>
    <t>Robinet Classic Fusion Round , robinet à eau froide, chaude et bouillante avec bouton-poussoir (deux fois) rotatif avec sécurité enfants, Chrome</t>
  </si>
  <si>
    <t>Classic Fusion Round Laiton patiné</t>
  </si>
  <si>
    <t>Robinet Classic Fusion Round , robinet à eau froide, chaude et bouillante avec bouton-poussoir (deux fois) rotatif avec sécurité enfants, Laiton patiné</t>
  </si>
  <si>
    <t>Laiton patiné</t>
  </si>
  <si>
    <t>Classic Fusion Square Acier inoxidable</t>
  </si>
  <si>
    <t>Robinet Classic Fusion Square , robinet à eau froide, chaude et bouillante avec bouton-poussoir (deux fois) rotatif avec sécurité enfants, Acier inoxidable</t>
  </si>
  <si>
    <t>Classic Fusion Square Chrome</t>
  </si>
  <si>
    <t>Robinet Classic Fusion Square , robinet à eau froide, chaude et bouillante avec bouton-poussoir (deux fois) rotatif avec sécurité enfants, Chrome</t>
  </si>
  <si>
    <t>Classic Fusion Square Laiton patiné</t>
  </si>
  <si>
    <t>Robinet Classic Fusion Square , robinet à eau froide, chaude et bouillante avec bouton-poussoir (deux fois) rotatif avec sécurité enfants, Laiton patiné</t>
  </si>
  <si>
    <t>Classic Nordic Round Acier inoxidable</t>
  </si>
  <si>
    <t>Robinet Nordic Round Single tap, robinet à eau bouillante avec bouton-poussoir (deux fois) rotatif avec sécurité enfants, Acier inoxidable</t>
  </si>
  <si>
    <t>Classic Nordic Round Chrome</t>
  </si>
  <si>
    <t>Robinet Nordic Round Single tap, robinet à eau bouillante avec bouton-poussoir (deux fois) rotatif avec sécurité enfants, Chrome</t>
  </si>
  <si>
    <t>Classic Nordic Square Acier inoxidable</t>
  </si>
  <si>
    <t>Robinet Nordic Square Single tap, robinet à eau bouillante avec bouton-poussoir (deux fois) rotatif avec sécurité enfants, Acier inoxidable</t>
  </si>
  <si>
    <t>Classic Nordic Square Chrome</t>
  </si>
  <si>
    <t>Robinet Nordic Square Single tap, robinet à eau bouillante avec bouton-poussoir (deux fois) rotatif avec sécurité enfants, Chrome</t>
  </si>
  <si>
    <t>Flex Acier inoxidable</t>
  </si>
  <si>
    <t>Robinet Flex, eau froide, chaude et bouillante, bouton-poussoir (deux fois) rotatif avec sécurité enfants et aérateur extractible, Acier inoxidable</t>
  </si>
  <si>
    <t>Flex Noir</t>
  </si>
  <si>
    <t>Robinet Flex, eau froide, chaude et bouillante, bouton-poussoir (deux fois) rotatif avec sécurité enfants et aérateur extractible, Noir</t>
  </si>
  <si>
    <t>Flex Chrome</t>
  </si>
  <si>
    <t>Robinet Flex, eau froide, chaude et bouillante, bouton-poussoir (deux fois) rotatif avec sécurité enfants et aérateur extractible, Chrome</t>
  </si>
  <si>
    <t>Flex Cuivre rosé</t>
  </si>
  <si>
    <t>Robinet Flex, eau froide, chaude et bouillante, bouton-poussoir (deux fois) rotatif avec sécurité enfants et aérateur extractible, Cuivre rosé</t>
  </si>
  <si>
    <t>Robinet Flex, eau froide, chaude et bouillante, bouton-poussoir (deux fois) rotatif avec sécurité enfants et aérateur extractible, Gunmetal</t>
  </si>
  <si>
    <t>Front Acier inoxidable</t>
  </si>
  <si>
    <t>Robinet Front, robinet à eau froide, chaude et bouillante avec bouton-poussoir (deux fois) rotatif avec sécurité enfants, Acier inoxydable</t>
  </si>
  <si>
    <t>Front Noir</t>
  </si>
  <si>
    <t>Robinet Front, robinet à eau froide, chaude et bouillante avec bouton-poussoir (deux fois) rotatif avec sécurité enfants, Noir</t>
  </si>
  <si>
    <t>Front Cuivre rosé</t>
  </si>
  <si>
    <t>Robinet Front, robinet à eau froide, chaude et bouillante avec bouton-poussoir (deux fois) rotatif avec sécurité enfants, Cuivre rosé</t>
  </si>
  <si>
    <t>Robinet Front, robinet à eau froide, chaude et bouillante avec bouton-poussoir (deux fois) rotatif avec sécurité enfants, Gunmetal</t>
  </si>
  <si>
    <t>Fusion Round Acier inoxidable</t>
  </si>
  <si>
    <t>Robinet Fusion Round , robinet à eau froide, chaude et bouillante avec bouton-poussoir (deux fois) rotatif avec sécurité enfants, Acier inoxidable</t>
  </si>
  <si>
    <t>Fusion Round Noir</t>
  </si>
  <si>
    <t>Robinet Fusion Round , robinet à eau froide, chaude et bouillante avec bouton-poussoir (deux fois) rotatif avec sécurité enfants, Noir</t>
  </si>
  <si>
    <t>Fusion Round Chrome</t>
  </si>
  <si>
    <t>Robinet Fusion Round , robinet à eau froide, chaude et bouillante avec bouton-poussoir (deux fois) rotatif avec sécurité enfants, Chrome</t>
  </si>
  <si>
    <t>Fusion Round Cuivre rosé</t>
  </si>
  <si>
    <t>Robinet Fusion Round , robinet à eau froide, chaude et bouillante avec bouton-poussoir (deux fois) rotatif avec sécurité enfants, Cuivre rosé</t>
  </si>
  <si>
    <t>Robinet Fusion Round , robinet à eau froide, chaude et bouillante avec bouton-poussoir (deux fois) rotatif avec sécurité enfants, Or</t>
  </si>
  <si>
    <t>Or</t>
  </si>
  <si>
    <t>Robinet Fusion Round , robinet à eau froide, chaude et bouillante avec bouton-poussoir (deux fois) rotatif avec sécurité enfants, Gunmetal</t>
  </si>
  <si>
    <t>Fusion Round Laiton patiné</t>
  </si>
  <si>
    <t>Robinet Fusion Round , robinet à eau froide, chaude et bouillante avec bouton-poussoir (deux fois) rotatif avec sécurité enfants, Laiton patiné</t>
  </si>
  <si>
    <t>Fusion Square Acier inoxidable</t>
  </si>
  <si>
    <t>Robinet Fusion Square , robinet à eau froide, chaude et bouillante avec bouton-poussoir (deux fois) rotatif avec sécurité enfants, Acier inoxidable</t>
  </si>
  <si>
    <t>Fusion Square Noir</t>
  </si>
  <si>
    <t>Robinet Fusion Square , robinet à eau froide, chaude et bouillante avec bouton-poussoir (deux fois) rotatif avec sécurité enfants, Noir</t>
  </si>
  <si>
    <t>Fusion Square Chrome</t>
  </si>
  <si>
    <t>Robinet Fusion Square , robinet à eau froide, chaude et bouillante avec bouton-poussoir (deux fois) rotatif avec sécurité enfants, Chrome</t>
  </si>
  <si>
    <t>Fusion Square Cuivre rosé</t>
  </si>
  <si>
    <t>Robinet Fusion Square , robinet à eau froide, chaude et bouillante avec bouton-poussoir (deux fois) rotatif avec sécurité enfants, Cuivre rosé</t>
  </si>
  <si>
    <t>Robinet Fusion Square , robinet à eau froide, chaude et bouillante avec bouton-poussoir (deux fois) rotatif avec sécurité enfants, Or</t>
  </si>
  <si>
    <t>Robinet Fusion Square , robinet à eau froide, chaude et bouillante avec bouton-poussoir (deux fois) rotatif avec sécurité enfants, Gunmetal</t>
  </si>
  <si>
    <t>Fusion Square Laiton patiné</t>
  </si>
  <si>
    <t>Robinet Fusion Square , robinet à eau froide, chaude et bouillante avec bouton-poussoir (deux fois) rotatif avec sécurité enfants, Laiton patiné</t>
  </si>
  <si>
    <t>Nordic Round Acier inoxidable</t>
  </si>
  <si>
    <t>Robinet Nordic Round Single tap robinet à eau bouillante avec bouton-poussoir (deux fois) rotatif avec sécurité enfants, Acier inoxidable</t>
  </si>
  <si>
    <t>Nordic Round Chrome</t>
  </si>
  <si>
    <t>Robinet Nordic Round Single tap robinet à eau bouillante avec bouton-poussoir (deux fois) rotatif avec sécurité enfants, Chrome</t>
  </si>
  <si>
    <t>Nordic Square Acier inoxidable</t>
  </si>
  <si>
    <t>Nordic Square Chrome</t>
  </si>
  <si>
    <t>Robinet mitigeur Round Acier inoxidable</t>
  </si>
  <si>
    <t>Robinet mitigeur Square, monolevier, Acier inoxidable</t>
  </si>
  <si>
    <t>Robinet mitigeur Round Chrome</t>
  </si>
  <si>
    <t>Robinet mitigeur Square, monolevier, Chrome</t>
  </si>
  <si>
    <t>Robinet mitigeur Square Acier inoxidable</t>
  </si>
  <si>
    <t>Robinet mitigeur Square Chrome</t>
  </si>
  <si>
    <t>Réservoir COMBI</t>
  </si>
  <si>
    <t>2. Réservoir</t>
  </si>
  <si>
    <t xml:space="preserve">Réservoir COMBI . Raccordement au tuyau d'eau froide. Capacité : 7 litres à 100°C, 15 litres à 60°C, temps de chauffe : 20 minutes. </t>
  </si>
  <si>
    <t>Réservoir COMBI+</t>
  </si>
  <si>
    <t xml:space="preserve">Réservoir COMBI . Raccordement au tuyau d'eau froide et chaude. Capacité : 7 litres à 100°C, quantité d'eau chaude illimitée, temps de chauffe : 20 minutes. </t>
  </si>
  <si>
    <t>Réservoir PRO3</t>
  </si>
  <si>
    <t>Réservoir PRO3. Raccordement du réservoir au tuyau d'eau froide, du robinet mélangeur au tuyau d'eau froide et chaude. Capacité : 3 litres 100°C, temps de chauffe : 10 minutes.</t>
  </si>
  <si>
    <t>Réservoir CUBE</t>
  </si>
  <si>
    <t xml:space="preserve">Réservoir CUBE. Pour l'eau filtrée, refrigerée (pétillante). Compatible avec les robinets de la série QW et avec les réservoirs des séries VCW, CCW et CPW </t>
  </si>
  <si>
    <t>Distributeur de savon Nordic Acier inoxydable</t>
  </si>
  <si>
    <t>4. Distributeur de savon</t>
  </si>
  <si>
    <t>Quooker Nordic distributeur de savon, Acier inoxydable. A remplir par le dessus, à palier, intérieur métallique. Trou du robinet Ø 25mm</t>
  </si>
  <si>
    <t>Distributeur de savon Nordic Noir</t>
  </si>
  <si>
    <t>Quooker Nordic distributeur de savon, Noir. A remplir par le dessus, à palier, intérieur métallique. Trou du robinet Ø 25mm</t>
  </si>
  <si>
    <t>Distributeur de savon Nordic Chrome</t>
  </si>
  <si>
    <t>Quooker Nordic distributeur de savon, Chrome. A remplir par le dessus, à palier, intérieur métallique. Trou du robinet Ø 25mm</t>
  </si>
  <si>
    <t>Distributeur de savon Nordic Laiton patiné</t>
  </si>
  <si>
    <t>Quooker Nordic distributeur de savon, Laiton patiné. A remplir par le dessus, à palier, intérieur métallique. Trou du robinet Ø 25mm</t>
  </si>
  <si>
    <t xml:space="preserve">Distributeur de savon Nordic Or </t>
  </si>
  <si>
    <t>Quooker Nordic distributeur de savon, 24kt Or.A remplir par le dessus, à palier, intérieur métallique. Trou du robinet Ø 25mm</t>
  </si>
  <si>
    <t>Nordic distibuteur de savon Cuivre rosé</t>
  </si>
  <si>
    <t>Quooker Nordic distributeur de savon, Cuivre rosé. A remplir par le dessus, à palier, intérieur métallique. Trou du robinet Ø 25mm</t>
  </si>
  <si>
    <t>Nordic distibuteur de savon Gunmetal</t>
  </si>
  <si>
    <t>Quooker Nordic distributeur de savon, Gunmetal. A remplir par le dessus, à palier, intérieur métallique. Trou du robinet Ø 25mm</t>
  </si>
  <si>
    <t>Bride de suspension COMBI(+)</t>
  </si>
  <si>
    <t>5. Autre accessoires</t>
  </si>
  <si>
    <t>Bride de suspension PRO 3</t>
  </si>
  <si>
    <t>Cartouche filtre AC+HF (CUBE)</t>
  </si>
  <si>
    <t>Le kit de démarrage Cold Water Filter. Grâce au Cold Water Filter, votre robinet Quooker délivre une délicieuse eau filtrée en plus de vous fournir de l’eau bouillante à 100 °C. Le Cold Water Filter combine un filtre Active Carbon et un filtre Hollow Fiber.</t>
  </si>
  <si>
    <t>CUBE CO² cylindre 4 pièces</t>
  </si>
  <si>
    <t>Set de 4 cylindres de CO2 pour le Quooker CUBE</t>
  </si>
  <si>
    <t>Distributeur d'énergie CUBE</t>
  </si>
  <si>
    <t>Distributeur d'énergie, nécessaire pour connecter le Quooker, le CUBE et le lave-vaisselle à un même groupe. Compatible uniquement avec les réservoirs Quooker dont le numéro de série contient la lettre "D" ou "W". Ne convient pas pour connecter des appareils autres qu'un Quooker.</t>
  </si>
  <si>
    <t>Le bac récepteur offre une solution lorsque le Quooker est installé là où il n’y a pas d’évier.</t>
  </si>
  <si>
    <t>Kit de démarrage 3KG CO2</t>
  </si>
  <si>
    <t>Le kit de démarrage comprend un grand cylindre de CO₂ avec un kit de raccordement. Une bouteille de CO₂ produit 420 litres d'eau pétillante.</t>
  </si>
  <si>
    <t>Kit de recharge 3KG CO2</t>
  </si>
  <si>
    <t>Le pack de recharge contient deux grandes bouteilles de CO₂. Une bouteille de CO₂ produit 420 litres d'eau gazeuse.</t>
  </si>
  <si>
    <t>Kit d'extension 100cm du réservoir au robinet Nordic/Fusion/Flex</t>
  </si>
  <si>
    <t>Kit d'extension 100cm (tuyau d'eau bouillante et cordon LED) pour robinets Nordic, Fusion en Flex.</t>
  </si>
  <si>
    <t>Kit d'extension 150cm du réservoir au robinet Nordic/Fusion/Flex</t>
  </si>
  <si>
    <t>Kit d'extension 150cm (tuyau d'eau bouillante et cordon LED) pour robinets Nordic, Fusion en Flex.</t>
  </si>
  <si>
    <t>Kit d'extension 30cm du réservoir au robinet Nordic/Fusion/Flex</t>
  </si>
  <si>
    <t>Kit d'extension 30cm (tuyau d'eau bouillante et cordon LED) pour robinets Nordic, Fusion en Flex.</t>
  </si>
  <si>
    <t>Kit d'extension 60cm du réservoir au robinet Nordic/Fusion/Flex</t>
  </si>
  <si>
    <t>Kit d'extension 60cm (tuyau d'eau bouillante et cordon LED) pour robinets Nordic, Fusion en Flex.</t>
  </si>
  <si>
    <t>Rosace Distributeur de savon Acier inoxydable</t>
  </si>
  <si>
    <t>Rosace pour Nordic Distributeur de savon, Acier inoxydable.</t>
  </si>
  <si>
    <t>Rosace Distributeur de savon Noir</t>
  </si>
  <si>
    <t>Rosace pour Nordic Distributeur de savon, Noir.</t>
  </si>
  <si>
    <t>Rosace Distributeur de savon Chrome</t>
  </si>
  <si>
    <t>Rosace pour Nordic Distributeur de savon, Chrome.</t>
  </si>
  <si>
    <t>Rosace distributeur de savon Cuivre rosé</t>
  </si>
  <si>
    <t>Rosace pour Nordic Distributeur de savon, Cuivre rosé.</t>
  </si>
  <si>
    <t>Rosace distributeur de savon Goud</t>
  </si>
  <si>
    <t>Rosace pour Nordic Distributeur de savon, Or</t>
  </si>
  <si>
    <t>Rosace distributeur de savon Gunmetal</t>
  </si>
  <si>
    <t>Rosace pour Nordic Distributeur de savon, Gunmetal.</t>
  </si>
  <si>
    <t>Rosace Distributeur de savon Laiton patiné</t>
  </si>
  <si>
    <t>Rosace pour Nordic Distributeur de savon, Laiton patiné</t>
  </si>
  <si>
    <t>Rosace Flex Cuivre rosé</t>
  </si>
  <si>
    <t>Rosace pour robinet Quooker Flex. Seulement necessaire quand le trou du robinet est trop grand, Cuivre rosé</t>
  </si>
  <si>
    <t>Rosace Flex Gunmetal</t>
  </si>
  <si>
    <t>Rosace pour robinet Quooker Flex. Seulement necessaire quand le trou du robinet est trop grand, Gunmetal</t>
  </si>
  <si>
    <t>Rosace Nordic Cuivre rosé</t>
  </si>
  <si>
    <t>Rosace pour robinet Quooker Nordic, mitigeur ou Fusion. Seulement necessaire quand le trou du robinet est trop grand, Cuivre rosé.</t>
  </si>
  <si>
    <t>Rosace Nordic Goud</t>
  </si>
  <si>
    <t>Rosace pour robinet Quooker Nordic, mitigeur ou Fusion. Seulement necessaire quand le trou du robinet est trop grand, Or.</t>
  </si>
  <si>
    <t>Rosace Nordic Gunmetal</t>
  </si>
  <si>
    <t>Rosace pour robinet Quooker Nordic, mitigeur ou Fusion. Seulement necessaire quand le trou du robinet est trop grand, Gunmetal.</t>
  </si>
  <si>
    <t xml:space="preserve">Le Scale Control R réduit la dureté de l'eau pour éviter l'accumulation de calcaire dans le réservoir. </t>
  </si>
  <si>
    <t>Set de service Rosace Flex Acier inoxydable</t>
  </si>
  <si>
    <t>Rosace pour robinet Quooker Flex. Seulement necessaire quand le trou du robinet est trop grand, Acier inoxydable.</t>
  </si>
  <si>
    <t>Set de service Rosace Flex Noir</t>
  </si>
  <si>
    <t>Rosace pour robinet Quooker Flex. Seulement necessaire quand le trou du robinet est trop grand, Noir</t>
  </si>
  <si>
    <t>Set de service Rosace Flex Chrome</t>
  </si>
  <si>
    <t>Rosace pour robinet Quooker Flex. Seulement necessaire quand le trou du robinet est trop grand, Chrome.</t>
  </si>
  <si>
    <t>Set de service Rosace Nordic Acier inoxydable</t>
  </si>
  <si>
    <t>Rosace pour robinet Quooker Nordic, mitigeur ou Fusion. Seulement necessaire quand le trou du robinet est trop grand, Acier inoxydable.</t>
  </si>
  <si>
    <t>Set de service Rosace Nordic Noir</t>
  </si>
  <si>
    <t>Rosace pour robinet Quooker Nordic, mitigeur ou Fusion. Seulement necessaire quand le trou du robinet est trop grand, Noir.</t>
  </si>
  <si>
    <t>Set de service Rosace Nordic Chrome</t>
  </si>
  <si>
    <t>Rosace pour robinet Quooker Nordic, mitigeur ou Fusion. Seulement necessaire quand le trou du robinet est trop grand, Chrome.</t>
  </si>
  <si>
    <t>Set de service Rosace Nordic Laiton patiné</t>
  </si>
  <si>
    <t>Rosace pour robinet Quooker Nordic, mitigeur ou Fusion. Seulement necessaire quand le trou du robinet est trop grand, Laiton patiné.</t>
  </si>
  <si>
    <t>Set d'extension CUBE</t>
  </si>
  <si>
    <t>Set d'extension CUBE 150/100 cm</t>
  </si>
  <si>
    <t>Artikelnr.</t>
  </si>
  <si>
    <t>Vollständiger Bestellcode</t>
  </si>
  <si>
    <t>Kategorie</t>
  </si>
  <si>
    <t>Verkaufspreis inkl. MwSt.</t>
  </si>
  <si>
    <t>Verkaufspreis ohne MwSt.</t>
  </si>
  <si>
    <t>Marke</t>
  </si>
  <si>
    <t>Beschreibung des Artikels</t>
  </si>
  <si>
    <t>Oberfläche</t>
  </si>
  <si>
    <t>Höhe (cm)</t>
  </si>
  <si>
    <t>Breite (cm)</t>
  </si>
  <si>
    <t>Tiefe (cm)</t>
  </si>
  <si>
    <t>Anschlussleistung (W)</t>
  </si>
  <si>
    <t>Ausladung (mm)</t>
  </si>
  <si>
    <t>Hahnloch (mm)</t>
  </si>
  <si>
    <t>Verpackung (L)</t>
  </si>
  <si>
    <t>Verpackung (B)</t>
  </si>
  <si>
    <t>Verpackung (H)</t>
  </si>
  <si>
    <t>Energieetikett</t>
  </si>
  <si>
    <t>Bild</t>
  </si>
  <si>
    <t>1. Hahn</t>
  </si>
  <si>
    <t>Classic Fusion Round Hahn, Kalt-, Heiß- und Kochwasserhahn mit kindersicherem (doppeltem) Druck-Dreh-Knopf, Messing Patina</t>
  </si>
  <si>
    <t>Messing Patina</t>
  </si>
  <si>
    <t>Classic Fusion Round Verchromt glänzend</t>
  </si>
  <si>
    <t>Classic Fusion Round Hahn, Kalt-, Heiß- und Kochwasserhahn mit kindersicherem (doppeltem) Druck-Dreh-Knopf, Verchromt glänzend</t>
  </si>
  <si>
    <t>Verchromt glänzend</t>
  </si>
  <si>
    <t>Classic Fusion Round Voll-Edelstahl</t>
  </si>
  <si>
    <t>Classic Fusion Round Hahn, Kalt-, Heiß- und Kochwasserhahn mit kindersicherem (doppeltem) Druck-Dreh-Knopf, Voll-Edelstahl</t>
  </si>
  <si>
    <t>Voll-Edelstahl</t>
  </si>
  <si>
    <t>Classic Fusion Square Hahn, Kalt-, Heiß- und Kochwasserhahn mit kindersicherem (doppeltem) Druck-Dreh-Knopf, Messing Patina</t>
  </si>
  <si>
    <t>Classic Fusion Square Verchromt glänzend</t>
  </si>
  <si>
    <t>Classic Fusion Square Hahn, Kalt-, Heiß- und Kochwasserhahn mit kindersicherem (doppeltem) Druck-Dreh-Knopf, Verchromt glänzend</t>
  </si>
  <si>
    <t>Classic Fusion Square Voll-Edelstahl</t>
  </si>
  <si>
    <t>Classic Fusion Square Hahn, Kalt-, Heiß- und Kochwasserhahn mit kindersicherem (doppeltem) Druck-Dreh-Knopf, Voll-Edelstahl</t>
  </si>
  <si>
    <t>Classic Nordic Round Verchromt glänzend</t>
  </si>
  <si>
    <t xml:space="preserve"> Classic Nordic Round Single tap, Kochwasserhahn mit kindersicherem (doppeltem) Druck-Dreh-Knopf, Verchromt glänzend</t>
  </si>
  <si>
    <t>Classic Nordic Round Voll-Edelstahl</t>
  </si>
  <si>
    <t xml:space="preserve"> Classic Nordic Round Single tap, Kochwasserhahn mit kindersicherem (doppeltem) Druck-Dreh-Knopf, Voll-Edelstahl</t>
  </si>
  <si>
    <t>Classic Nordic Square Verchromt glänzend</t>
  </si>
  <si>
    <t xml:space="preserve"> Classic Nordic Square Single tap, Kochwasserhahn mit kindersicherem (doppeltem) Druck-Dreh-Knopf, Verchromt glänzend</t>
  </si>
  <si>
    <t>Classic Nordic Square Voll-Edelstahl</t>
  </si>
  <si>
    <t xml:space="preserve"> Classic Nordic Square Single tap, Kochwasserhahn mit kindersicherem (doppeltem) Druck-Dreh-Knopf, Voll-Edelstahl</t>
  </si>
  <si>
    <t>Flex Hahn, Kalt-, Heiß- und Kochwasserhahn mit kindersicherem (doppeltem) Druck-Dreh-Knopf, Gunmetal</t>
  </si>
  <si>
    <t>Gunmetal</t>
  </si>
  <si>
    <t>Flex Kupfer Rosé</t>
  </si>
  <si>
    <t>Flex Hahn, Kalt-, Heiß- und Kochwasserhahn mit kindersicherem (doppeltem) Druck-Dreh-Knopf, Kupfer Rosé</t>
  </si>
  <si>
    <t>Kupfer Rosé</t>
  </si>
  <si>
    <t>Flex Schwarz</t>
  </si>
  <si>
    <t>Flex Hahn, Kalt-, Heiß- und Kochwasserhahn mit kindersicherem (doppeltem) Druck-Dreh-Knopf, Schwarz</t>
  </si>
  <si>
    <t>Schwarz</t>
  </si>
  <si>
    <t>Flex Verchromt glänzend</t>
  </si>
  <si>
    <t>Flex Hahn, Kalt-, Heiß- und Kochwasserhahn mit kindersicherem (doppeltem) Druck-Dreh-Knopf, Verchromt glänzend</t>
  </si>
  <si>
    <t>Flex Voll-Edelstahl</t>
  </si>
  <si>
    <t>Flex Hahn, Kalt-, Heiß- und Kochwasserhahn mit kindersicherem (doppeltem) Druck-Dreh-Knopf, Voll-Edelstahl</t>
  </si>
  <si>
    <t>Front Hahn, Kalt-, Heiß- und Kochwasserhahn mit kindersicherem (doppeltem) Druck-Dreh-Knopf, Gunmetal</t>
  </si>
  <si>
    <t>Front Kupfer Rosé</t>
  </si>
  <si>
    <t>Front Hahn, Kalt-, Heiß- und Kochwasserhahn mit kindersicherem (doppeltem) Druck-Dreh-Knopf, Kupfer Rosé</t>
  </si>
  <si>
    <t>Front Schwarz</t>
  </si>
  <si>
    <t>Front Hahn, Kalt-, Heiß- und Kochwasserhahn mit kindersicherem (doppeltem) Druck-Dreh-Knopf, Schwarz</t>
  </si>
  <si>
    <t>Front Voll-Edelstahl</t>
  </si>
  <si>
    <t>Front Hahn, Kalt-, Heiß- und Kochwasserhahn mit kindersicherem (doppeltem) Druck-Dreh-Knopf, Edelstahl</t>
  </si>
  <si>
    <t>Fusion Round Gold</t>
  </si>
  <si>
    <t>Fusion Round Hahn, Kalt-, Heiß- und Kochwasserhahn mit kindersicherem (doppeltem) Druck-Dreh-Knopf, Gold</t>
  </si>
  <si>
    <t>Gold</t>
  </si>
  <si>
    <t>Fusion Round Hahn, Kalt-, Heiß- und Kochwasserhahn mit kindersicherem (doppeltem) Druck-Dreh-Knopf, Gunmetal</t>
  </si>
  <si>
    <t>Fusion Round Kupfer Rosé</t>
  </si>
  <si>
    <t>Fusion Round Hahn, Kalt-, Heiß- und Kochwasserhahn mit kindersicherem (doppeltem) Druck-Dreh-Knopf, Kupfer Rosé</t>
  </si>
  <si>
    <t>Fusion Round Hahn, Kalt-, Heiß- und Kochwasserhahn mit kindersicherem (doppeltem) Druck-Dreh-Knopf, Messing Patina</t>
  </si>
  <si>
    <t>Fusion Round Schwarz</t>
  </si>
  <si>
    <t>Fusion Round Hahn, Kalt-, Heiß- und Kochwasserhahn mit kindersicherem (doppeltem) Druck-Dreh-Knopf, Schwarz</t>
  </si>
  <si>
    <t>Fusion Round Verchromt glänzend</t>
  </si>
  <si>
    <t>Fusion Round Hahn, Kalt-, Heiß- und Kochwasserhahn mit kindersicherem (doppeltem) Druck-Dreh-Knopf, Verchromt glänzend</t>
  </si>
  <si>
    <t>Fusion Round Voll-Edelstahl</t>
  </si>
  <si>
    <t>Fusion Round Hahn, Kalt-, Heiß- und Kochwasserhahn mit kindersicherem (doppeltem) Druck-Dreh-Knopf, Voll-Edelstahl</t>
  </si>
  <si>
    <t>Fusion Square Gold</t>
  </si>
  <si>
    <t>Fusion Square Hahn, Kalt-, Heiß- und Kochwasserhahn mit kindersicherem (doppeltem) Druck-Dreh-Knopf, Gold</t>
  </si>
  <si>
    <t>Fusion Square Hahn, Kalt-, Heiß- und Kochwasserhahn mit kindersicherem (doppeltem) Druck-Dreh-Knopf, Gunmetal</t>
  </si>
  <si>
    <t>Fusion Square Kupfer Rosé</t>
  </si>
  <si>
    <t>Fusion Square Hahn, Kalt-, Heiß- und Kochwasserhahn mit kindersicherem (doppeltem) Druck-Dreh-Knopf, Kupfer Rosé</t>
  </si>
  <si>
    <t>Fusion Square Hahn, Kalt-, Heiß- und Kochwasserhahn mit kindersicherem (doppeltem) Druck-Dreh-Knopf, Messing Patina</t>
  </si>
  <si>
    <t>Fusion Square Schwarz</t>
  </si>
  <si>
    <t>Fusion Square Hahn, Kalt-, Heiß- und Kochwasserhahn mit kindersicherem (doppeltem) Druck-Dreh-Knopf, Schwarz</t>
  </si>
  <si>
    <t>Fusion Square Verchromt glänzend</t>
  </si>
  <si>
    <t>Fusion Square Hahn, Kalt-, Heiß- und Kochwasserhahn mit kindersicherem (doppeltem) Druck-Dreh-Knopf, Verchromt glänzend</t>
  </si>
  <si>
    <t>Fusion Square Voll-Edelstahl</t>
  </si>
  <si>
    <t>Fusion Square Hahn, Kalt-, Heiß- und Kochwasserhahn mit kindersicherem (doppeltem) Druck-Dreh-Knopf, Voll-Edelstahl</t>
  </si>
  <si>
    <t>Mischbatterie Round Verchromt glänzend</t>
  </si>
  <si>
    <t>Round Mischbatterie, Einhebelmischer, Verchromt glänzend</t>
  </si>
  <si>
    <t>Mischbatterie Round Voll-Edelstahl</t>
  </si>
  <si>
    <t>Round Mischbatterie, Einhebelmischer, Voll-Edelstahl</t>
  </si>
  <si>
    <t>Mischbatterie Square Verchromt glänzend</t>
  </si>
  <si>
    <t>Square Mischbatterie, Einhebelmischer, Verchromt glänzend</t>
  </si>
  <si>
    <t>Mischbatterie Square Voll-Edelstahl</t>
  </si>
  <si>
    <t>Square Mischbatterie, Einhebelmischer, Voll-Edelstahl</t>
  </si>
  <si>
    <t>Nordic Round Verchromt glänzend</t>
  </si>
  <si>
    <t xml:space="preserve"> Nordic Round Single tap, Kochwasserhahn mit kindersicherem (doppeltem) Druck-Dreh-Knopf, Verchromt glänzend</t>
  </si>
  <si>
    <t>Nordic Round Voll-Edelstahl</t>
  </si>
  <si>
    <t xml:space="preserve"> Nordic Round Single tap, Kochwasserhahn mit kindersicherem (doppeltem) Druck-Dreh-Knopf, Voll-Edelstahl</t>
  </si>
  <si>
    <t>Nordic Square Verchromt glänzend</t>
  </si>
  <si>
    <t xml:space="preserve"> Nordic Square Single tap, Kochwasserhahn mit kindersicherem (doppeltem) Druck-Dreh-Knopf, Verchromt glänzend</t>
  </si>
  <si>
    <t>Nordic Square Voll-Edelstahl</t>
  </si>
  <si>
    <t xml:space="preserve"> Nordic Square Single tap, Kochwasserhahn mit kindersicherem (doppeltem) Druck-Dreh-Knopf, Voll-Edelstahl</t>
  </si>
  <si>
    <t xml:space="preserve">Quooker COMBI, Quooker-/Küchenboiler-Kombination,  Anschluss an die Kaltwasserleitung. Fassungsvermögen: 7 Liter 100°C, 15 Liter 60°C, Aufheizzeit: 20 Minuten. </t>
  </si>
  <si>
    <t>Quooker COMBI, Quooker-/Küchenboiler-Kombination,  Anschluss an die Kalt- und Warmwasserleitung. Fassungsvermögen: 7 Liter 100°C, unbegrenzt warmes Wasser, Aufheizzeit: 20 Minuten.</t>
  </si>
  <si>
    <t>Quooker PRO3. Anschluss an die Kaltwasserleitung. Fassungsvermögen: 3 Liter 100°C, Aufheizzeit: 10 Minuten.</t>
  </si>
  <si>
    <t>Loses Reservoir CUBE. Für gekühltes, gefiltertes sprudelndes und stilles Wasser. Kompatibel mit Hähnen der Serie QW und Tanks der Serien VCW, CCW und CPW.</t>
  </si>
  <si>
    <t xml:space="preserve">Nordic Seifenspender Gold </t>
  </si>
  <si>
    <t>4. Seifenspender</t>
  </si>
  <si>
    <t>Quooker Nordic Seifenspender, Gold. Von oben befüllbar, Lager, solidem Metallinnenleben. Hahnloch Ø 25mm</t>
  </si>
  <si>
    <t>Nordic Seifenspender Gunmetal</t>
  </si>
  <si>
    <t>Quooker Nordic Seifenspender, gunmetal. Von oben befüllbar, Lager, solidem Metallinnenleben. Hahnloch Ø 25mm</t>
  </si>
  <si>
    <t>Nordic Seifenspender Kupfer Rosé</t>
  </si>
  <si>
    <t>Quooker Nordic Seifenspender, Kupfer Rosé. Von oben befüllbar, Lager, solidem Metallinnenleben. Hahnloch Ø 25mm</t>
  </si>
  <si>
    <t>Nordic Seifenspender Messing Patina</t>
  </si>
  <si>
    <t>Quooker Nordic Seifenspender, Messing Patina. Von oben befüllbar, Lager, solidem Metallinnenleben. Hahnloch Ø 25mm</t>
  </si>
  <si>
    <t>Nordic Seifenspender Schwarz</t>
  </si>
  <si>
    <t>Quooker Nordic Seifenspender, Schwarz. Von oben befüllbar, Lager, solidem Metallinnenleben. Hahnloch Ø 25mm</t>
  </si>
  <si>
    <t>Nordic Seifenspender Verchromt glänzend</t>
  </si>
  <si>
    <t>Quooker Nordic Seifenspender, Verchromt glänzend. Von oben befüllbar, Lager, solidem Metallinnenleben. Hahnloch Ø 25mm</t>
  </si>
  <si>
    <t>Nordic Seifenspender Voll-Edelstahl</t>
  </si>
  <si>
    <t>Quooker Nordic Seifenspender, Voll-Edelstahl. Von oben befüllbar, Lager, solidem Metallinnenleben. Hahnloch Ø 25mm</t>
  </si>
  <si>
    <t>AC+HF-Filterpatrone (CUBE)</t>
  </si>
  <si>
    <t>5. Anderes Zubehör</t>
  </si>
  <si>
    <t>Filter für den Quooker CUBE</t>
  </si>
  <si>
    <t>Cold Water Filter-Starterset. Mit dem Kaltwasserfilter zapfen Sie gefiltertes (nicht gekühltes) Wasser aus dem Quooker-Hahn zusätzlich zu 100°C kochendem Wasser. Der Kaltwasserfilter enthält einen Aktivkohle- und einen Hohlfaserfilter.</t>
  </si>
  <si>
    <t>CUBE CO² Zylinder 4 Stück</t>
  </si>
  <si>
    <t>Set aus 4 CO2-Zylindern für den Quooker CUBE</t>
  </si>
  <si>
    <t>Mit dieser Abtropfschale kann der Quooker auch an Stellen installiert werden, an denen kein Spülbecken vorhanden ist.</t>
  </si>
  <si>
    <t>Lastenwechsler CUBE</t>
  </si>
  <si>
    <t>Der Quooker Lastenwechsel ist ein 3-Wege-Adapter, mit dem Sie das Quooker-Reservoir, den Quooker CUBE und ein drittes Gerät, z.B. einen Geschirrspüler, an dieselbe Steckdose anschließen können. UAusschließlich kompatibel mit Quooker-Tanks, deren Seriennummer den Buchstaben "D" oder "W" enthält. Nicht geeignet für den Anschluss anderer Geräte als Quooker.</t>
  </si>
  <si>
    <t>Nachfüllset 3KG CO2</t>
  </si>
  <si>
    <t>Die Nachfüllset enthält zwei große CO₂-Zylinder. Ein CO₂-Zylinder ergibt 420 Liter Sprudelwasser.</t>
  </si>
  <si>
    <t>Quooker Aufhängebügel COMBI(+)</t>
  </si>
  <si>
    <t>Aufhängebügel für COMBI(+)</t>
  </si>
  <si>
    <t>Quooker Aufhängebügel PRO 3</t>
  </si>
  <si>
    <t>Aufhängebügel für PRO3</t>
  </si>
  <si>
    <t>Rosette Seifenspender Gold</t>
  </si>
  <si>
    <t>Rosette für Nordic Seifenspender, Gold</t>
  </si>
  <si>
    <t>Rosette Seifenspender Gunmetal</t>
  </si>
  <si>
    <t>Rosette für Nordic Seifenspender, Gunmetal</t>
  </si>
  <si>
    <t>Rosette Seifenspender Kupfer Rosé</t>
  </si>
  <si>
    <t>Rosette für Nordic Seifenspender, Kupfer Rosé</t>
  </si>
  <si>
    <t>Rosette Seifenspender Messing Patina</t>
  </si>
  <si>
    <t>Rosette für Nordic Seifenspender, Messing Patina</t>
  </si>
  <si>
    <t>Rosette Seifenspender Schwarz</t>
  </si>
  <si>
    <t>Rosette für Nordic Seifenspender, Schwarz</t>
  </si>
  <si>
    <t>Rosette Seifenspender Verchromt glänzend</t>
  </si>
  <si>
    <t>Rosette für Nordic Seifenspender, Verchromt glänzend</t>
  </si>
  <si>
    <t>Rosette Seifenspender Voll-Edelstahl</t>
  </si>
  <si>
    <t>Rosette für Nordic Seifenspender, Voll-Edelstahl</t>
  </si>
  <si>
    <t>Der Scale Control R wurde entwickelt, um die Wartungsintervalle Ihres Quooker-Reservoirs (für kochendes Wasser) zu verlängern.</t>
  </si>
  <si>
    <t>Serviceset Rosette Flex Gunmetal</t>
  </si>
  <si>
    <t>Rosette für Flex Quooker-Hahn, Falls das Bohrloch zu groß ist, empfehlen wir den Einsatz einer Rosette. Dies unterstützt auch die Stabilität. Gunmetal</t>
  </si>
  <si>
    <t>Serviceset Rosette Flex Kupfer Rosé</t>
  </si>
  <si>
    <t>Rosette für Flex Quooker-Hahn, Falls das Bohrloch zu groß ist, empfehlen wir den Einsatz einer Rosette. Dies unterstützt auch die Stabilität. Kupfer Rosé</t>
  </si>
  <si>
    <t>Serviceset Rosette Flex Schwarz</t>
  </si>
  <si>
    <t>Rosette für Flex Quooker-Hahn, Falls das Bohrloch zu groß ist, empfehlen wir den Einsatz einer Rosette. Dies unterstützt auch die Stabilität. Schwarz</t>
  </si>
  <si>
    <t>Serviceset Rosette Flex Verchromt glänzend</t>
  </si>
  <si>
    <t>Rosette für Flex Quooker-Hahn, Falls das Bohrloch zu groß ist, empfehlen wir den Einsatz einer Rosette. Dies unterstützt auch die Stabilität. Verchromt glänzend</t>
  </si>
  <si>
    <t>Serviceset Rosette Flex Voll-Edelstahl</t>
  </si>
  <si>
    <t>Rosette für Flex Quooker-Hahn, Falls das Bohrloch zu groß ist, empfehlen wir den Einsatz einer Rosette. Dies unterstützt auch die Stabilität. Voll-Edelstahl</t>
  </si>
  <si>
    <t>Serviceset Rosette Nordic Gold</t>
  </si>
  <si>
    <t>Rosette für Nordic Quooker-Hahn, Mischbatterie oder Fusion. Falls das Bohrloch zu groß ist, empfehlen wir den Einsatz einer Rosette. Dies unterstützt auch die Stabilität. Gold</t>
  </si>
  <si>
    <t>Serviceset Rosette Nordic Gunmetal</t>
  </si>
  <si>
    <t>Rosette für Nordic Quooker-Hahn, Mischbatterie oder Fusion. Falls das Bohrloch zu groß ist, empfehlen wir den Einsatz einer Rosette. Dies unterstützt auch die Stabilität. Gunmetal</t>
  </si>
  <si>
    <t>Serviceset Rosette Nordic Kupfer Rosé</t>
  </si>
  <si>
    <t>Rosette für Nordic Quooker-Hahn, Mischbatterie oder Fusion. Falls das Bohrloch zu groß ist, empfehlen wir den Einsatz einer Rosette. Dies unterstützt auch die Stabilität. Kupfer Rosé</t>
  </si>
  <si>
    <t>Serviceset Rosette Nordic Messing Patina</t>
  </si>
  <si>
    <t>Rosette für Nordic Quooker-Hahn, Mischbatterie oder Fusion. Falls das Bohrloch zu groß ist, empfehlen wir den Einsatz einer Rosette. Dies unterstützt auch die Stabilität. Messing Patina</t>
  </si>
  <si>
    <t>Serviceset Rosette Nordic Schwarz</t>
  </si>
  <si>
    <t>Rosette für Nordic Quooker-Hahn, Mischbatterie oder Fusion. Falls das Bohrloch zu groß ist, empfehlen wir den Einsatz einer Rosette. Dies unterstützt auch die Stabilität. Schwarz</t>
  </si>
  <si>
    <t>Serviceset Rosette Nordic Verchromt glänzend</t>
  </si>
  <si>
    <t>Rosette für Nordic Quooker-Hahn, Mischbatterie oder Fusion. Falls das Bohrloch zu groß ist, empfehlen wir den Einsatz einer Rosette. Dies unterstützt auch die Stabilität. Verchromt glänzend</t>
  </si>
  <si>
    <t>Serviceset Rosette Nordic Voll-Edelstahl</t>
  </si>
  <si>
    <t>Rosette für. Nordic Quooker-Hahn, Mischbatterie oder Fusion. Falls das Bohrloch zu groß ist, empfehlen wir den Einsatz einer Rosette. Dies unterstützt auch die Stabilität. Voll-Edelstahl</t>
  </si>
  <si>
    <t>Starterkit 3KG CO2</t>
  </si>
  <si>
    <t>Das Starterkit enthält eine große CO₂-Zylinder mit Anschluss-Set. Ein CO₂-Zylinder produziert 420 Liter Sprudelwasser.</t>
  </si>
  <si>
    <t>Verlängerungsset 100cm für Quookerhahn Nordic/Fusion/Flex</t>
  </si>
  <si>
    <t>Verlängerungsset 100cm (Schlauch für kochendes Wasser und LED-Kabel) für Wasserhähne Nordic, Fusion und Flex.</t>
  </si>
  <si>
    <t>Verlängerungsset 150cm für Quookerhahn Nordic/Fusion/Flex</t>
  </si>
  <si>
    <t>Verlängerungsset 150cm (Schlauch für kochendes Wasser und LED-Kabel) für Wasserhähne Nordic, Fusion und Flex.</t>
  </si>
  <si>
    <t>Verlängerungsset 30cm für Quookerhahn Nordic/Fusion/Flex</t>
  </si>
  <si>
    <t>Verlängerungsset 30cm (Schlauch für kochendes Wasser und LED-Kabel) für Wasserhähne Nordic, Fusion und Flex.</t>
  </si>
  <si>
    <t>Verlängerungsset 60cm für Quookerhahn Nordic/Fusion/Flex</t>
  </si>
  <si>
    <t>Verlängerungsset 60cm (Schlauch für kochendes Wasser und LED-Kabel) für Wasserhähne Nordic, Fusion und Flex.</t>
  </si>
  <si>
    <t>Verlängerungsset CUBE</t>
  </si>
  <si>
    <t>Die Verlängerung ist insgesamt 2 m lang.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</si>
</sst>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font>
      <sz val="11"/>
      <color theme="1"/>
      <name val="Aptos Narrow"/>
      <scheme val="minor"/>
    </font>
    <font>
      <b/>
      <sz val="10"/>
      <color theme="0"/>
      <name val="Arial"/>
    </font>
    <font>
      <b/>
      <sz val="10"/>
      <color rgb="FFFFFFFF"/>
      <name val="Arial"/>
    </font>
    <font>
      <b/>
      <sz val="10"/>
      <color theme="1"/>
      <name val="Arial"/>
    </font>
    <font>
      <sz val="11"/>
      <color theme="1"/>
      <name val="Calibri"/>
    </font>
    <font>
      <sz val="11"/>
      <color theme="1"/>
      <name val="Aptos Narrow"/>
    </font>
    <font>
      <sz val="11"/>
      <color theme="1"/>
      <name val="Aptos Narrow"/>
      <scheme val="minor"/>
    </font>
    <font>
      <u/>
      <sz val="11"/>
      <color theme="10"/>
      <name val="Aptos Narrow"/>
    </font>
    <font>
      <sz val="10"/>
      <color rgb="FF333399"/>
      <name val="Arial"/>
    </font>
    <font>
      <sz val="11"/>
      <color theme="1"/>
      <name val="Play"/>
    </font>
    <font>
      <sz val="10"/>
      <color rgb="FF7F7F7F"/>
      <name val="Arial"/>
    </font>
  </fonts>
  <fills count="4">
    <fill>
      <patternFill patternType="none"/>
    </fill>
    <fill>
      <patternFill patternType="gray125"/>
    </fill>
    <fill>
      <patternFill patternType="solid">
        <fgColor rgb="FFCE1141"/>
        <bgColor rgb="FFCE1141"/>
      </patternFill>
    </fill>
    <fill>
      <patternFill patternType="solid">
        <fgColor rgb="FF92D050"/>
        <bgColor indexed="64"/>
      </patternFill>
    </fill>
  </fills>
  <borders count="2">
    <border>
      <left/>
      <right/>
      <top/>
      <bottom/>
      <diagonal/>
    </border>
    <border>
      <left/>
      <right/>
      <top/>
      <bottom/>
      <diagonal/>
    </border>
  </borders>
  <cellStyleXfs count="1">
    <xf numFmtId="0" fontId="0" fillId="0" borderId="0"/>
  </cellStyleXfs>
  <cellXfs count="27">
    <xf numFmtId="0" fontId="0" fillId="0" borderId="0" xfId="0"/>
    <xf numFmtId="0" fontId="1" fillId="2" borderId="1" xfId="0" applyFont="1" applyFill="1" applyBorder="1" applyAlignment="1">
      <alignment wrapText="1"/>
    </xf>
    <xf numFmtId="0" fontId="2" fillId="2" borderId="1" xfId="0" applyFont="1" applyFill="1" applyBorder="1" applyAlignment="1">
      <alignment wrapText="1"/>
    </xf>
    <xf numFmtId="0" fontId="1" fillId="2" borderId="1" xfId="0" applyFont="1" applyFill="1" applyBorder="1"/>
    <xf numFmtId="0" fontId="3" fillId="0" borderId="0" xfId="0" applyFont="1"/>
    <xf numFmtId="0" fontId="4" fillId="0" borderId="0" xfId="0" applyFont="1"/>
    <xf numFmtId="1" fontId="4" fillId="0" borderId="0" xfId="0" applyNumberFormat="1" applyFont="1"/>
    <xf numFmtId="2" fontId="4" fillId="0" borderId="0" xfId="0" applyNumberFormat="1" applyFont="1"/>
    <xf numFmtId="0" fontId="5" fillId="0" borderId="0" xfId="0" applyFont="1"/>
    <xf numFmtId="0" fontId="6" fillId="0" borderId="0" xfId="0" applyFont="1"/>
    <xf numFmtId="0" fontId="7" fillId="0" borderId="0" xfId="0" applyFont="1"/>
    <xf numFmtId="1" fontId="5" fillId="0" borderId="0" xfId="0" applyNumberFormat="1" applyFont="1"/>
    <xf numFmtId="2" fontId="4" fillId="0" borderId="0" xfId="0" applyNumberFormat="1" applyFont="1" applyAlignment="1">
      <alignment wrapText="1"/>
    </xf>
    <xf numFmtId="164" fontId="5" fillId="0" borderId="0" xfId="0" applyNumberFormat="1" applyFont="1"/>
    <xf numFmtId="2" fontId="5" fillId="0" borderId="0" xfId="0" applyNumberFormat="1" applyFont="1"/>
    <xf numFmtId="1" fontId="9" fillId="0" borderId="0" xfId="0" applyNumberFormat="1" applyFont="1" applyAlignment="1">
      <alignment horizontal="center"/>
    </xf>
    <xf numFmtId="0" fontId="10" fillId="0" borderId="0" xfId="0" applyFont="1"/>
    <xf numFmtId="0" fontId="5" fillId="0" borderId="0" xfId="0" applyFont="1" applyAlignment="1">
      <alignment wrapText="1"/>
    </xf>
    <xf numFmtId="0" fontId="4" fillId="3" borderId="0" xfId="0" applyFont="1" applyFill="1"/>
    <xf numFmtId="1" fontId="4" fillId="3" borderId="0" xfId="0" applyNumberFormat="1" applyFont="1" applyFill="1"/>
    <xf numFmtId="2" fontId="4" fillId="3" borderId="0" xfId="0" applyNumberFormat="1" applyFont="1" applyFill="1"/>
    <xf numFmtId="0" fontId="5" fillId="3" borderId="0" xfId="0" applyFont="1" applyFill="1"/>
    <xf numFmtId="0" fontId="0" fillId="3" borderId="0" xfId="0" applyFill="1"/>
    <xf numFmtId="0" fontId="6" fillId="3" borderId="0" xfId="0" applyFont="1" applyFill="1"/>
    <xf numFmtId="0" fontId="7" fillId="3" borderId="0" xfId="0" applyFont="1" applyFill="1"/>
    <xf numFmtId="0" fontId="8" fillId="3" borderId="0" xfId="0" applyFont="1" applyFill="1"/>
    <xf numFmtId="1" fontId="5" fillId="3" borderId="0" xfId="0" applyNumberFormat="1" applyFont="1" applyFill="1"/>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fMN8OsxqAkiFOUvu5vguUYEG7zamFSBD/view?usp=drive_link" TargetMode="External"/><Relationship Id="rId18" Type="http://schemas.openxmlformats.org/officeDocument/2006/relationships/hyperlink" Target="https://drive.google.com/file/d/1RTwX7FV8LCV50iC-GwUS2oXj62Nqf0G1/view?usp=drive_link" TargetMode="External"/><Relationship Id="rId26" Type="http://schemas.openxmlformats.org/officeDocument/2006/relationships/hyperlink" Target="https://drive.google.com/file/d/1SPaT0yrxCOtcnoENXHQKvMq5uk27qPhF/view?usp=drive_link" TargetMode="External"/><Relationship Id="rId39" Type="http://schemas.openxmlformats.org/officeDocument/2006/relationships/hyperlink" Target="https://drive.google.com/file/d/1kiIrtLOcax4ISttvblJI7rnhSLCT8x0X/view?usp=drive_link" TargetMode="External"/><Relationship Id="rId21" Type="http://schemas.openxmlformats.org/officeDocument/2006/relationships/hyperlink" Target="https://drive.google.com/file/d/1t2khXmemjovVTMSR1BoD3hhWltavh_g6/view?usp=drive_link" TargetMode="External"/><Relationship Id="rId34" Type="http://schemas.openxmlformats.org/officeDocument/2006/relationships/hyperlink" Target="https://drive.google.com/file/d/1G6CTu0oEMNlmFN8A4vfwZTqZ2_KahTJX/view?usp=drive_link" TargetMode="External"/><Relationship Id="rId42" Type="http://schemas.openxmlformats.org/officeDocument/2006/relationships/hyperlink" Target="https://drive.google.com/file/d/1RHoXvGoqQHLu5aYnfBFsPSjgW0hX8ote/view?usp=share_link" TargetMode="External"/><Relationship Id="rId47" Type="http://schemas.openxmlformats.org/officeDocument/2006/relationships/hyperlink" Target="https://drive.google.com/file/d/1pnqFqyULeOBUyiXMQqvvb9fMrUG0MtEX/view?usp=drive_link" TargetMode="External"/><Relationship Id="rId50" Type="http://schemas.openxmlformats.org/officeDocument/2006/relationships/hyperlink" Target="https://drive.google.com/file/d/19d44maglG3HxImlKQuEXCc4zchQoyjdm/view?usp=share_link" TargetMode="External"/><Relationship Id="rId7" Type="http://schemas.openxmlformats.org/officeDocument/2006/relationships/hyperlink" Target="https://drive.google.com/file/d/1WzMXRRciO8aFRp2MuRk9MCMFgUx-7ueJ/view?usp=drive_link" TargetMode="External"/><Relationship Id="rId2" Type="http://schemas.openxmlformats.org/officeDocument/2006/relationships/hyperlink" Target="https://drive.google.com/file/d/16tKiqft9A77scXIjhSEMOSi2Z4Jb6Bfk/view?usp=drive_link" TargetMode="External"/><Relationship Id="rId16" Type="http://schemas.openxmlformats.org/officeDocument/2006/relationships/hyperlink" Target="https://drive.google.com/file/d/1xdljXNaFsYXCCd5OGvg5-ciaMKVIAwae/view?usp=drive_link" TargetMode="External"/><Relationship Id="rId29" Type="http://schemas.openxmlformats.org/officeDocument/2006/relationships/hyperlink" Target="https://drive.google.com/file/d/1zd_RcfMIR_trS41zKYCfJkR0r0MLdHOp/view?usp=drive_link" TargetMode="External"/><Relationship Id="rId11" Type="http://schemas.openxmlformats.org/officeDocument/2006/relationships/hyperlink" Target="https://drive.google.com/file/d/155Q66QPnbF-MSTkuhthDoUNHmQMLwxwV/view?usp=drive_link" TargetMode="External"/><Relationship Id="rId24" Type="http://schemas.openxmlformats.org/officeDocument/2006/relationships/hyperlink" Target="https://drive.google.com/file/d/1rccxy9WNCM6yg_39TeydzrHoKGclWxtj/view?usp=drive_link" TargetMode="External"/><Relationship Id="rId32" Type="http://schemas.openxmlformats.org/officeDocument/2006/relationships/hyperlink" Target="https://drive.google.com/file/d/1io9tkvKOlFxX-fLFetzqIDlKAwXXII_v/view?usp=drive_link" TargetMode="External"/><Relationship Id="rId37" Type="http://schemas.openxmlformats.org/officeDocument/2006/relationships/hyperlink" Target="https://drive.google.com/file/d/1snLePLL8PxN52aaPs8qN9lP_j47uYEQW/view?usp=drive_link" TargetMode="External"/><Relationship Id="rId40" Type="http://schemas.openxmlformats.org/officeDocument/2006/relationships/hyperlink" Target="https://drive.google.com/file/d/1L15-KBgYhKBsMjvsfaYWGcwBW9AX_Z88/view?usp=drive_link" TargetMode="External"/><Relationship Id="rId45" Type="http://schemas.openxmlformats.org/officeDocument/2006/relationships/hyperlink" Target="https://drive.google.com/file/d/189epFOMNpGRawcaCpbTZPI1oyfiCV_t7/view?usp=drive_link" TargetMode="External"/><Relationship Id="rId53" Type="http://schemas.openxmlformats.org/officeDocument/2006/relationships/hyperlink" Target="https://drive.google.com/file/d/16dSQI3vDdU9kJfcOYpo1ghCcAWyyeYv2/view?usp=drive_link" TargetMode="External"/><Relationship Id="rId5" Type="http://schemas.openxmlformats.org/officeDocument/2006/relationships/hyperlink" Target="https://drive.google.com/file/d/1hZcfxXP8OAxl9Nq2XQ5P7-3vdm-qibNh/view?usp=drive_link" TargetMode="External"/><Relationship Id="rId10" Type="http://schemas.openxmlformats.org/officeDocument/2006/relationships/hyperlink" Target="https://drive.google.com/file/d/1cOfh5ttJkCg-nyRAiiuXUqk4p0iAydub/view?usp=drive_link" TargetMode="External"/><Relationship Id="rId19" Type="http://schemas.openxmlformats.org/officeDocument/2006/relationships/hyperlink" Target="https://drive.google.com/file/d/1_yY_MNEfVX3kmleM6v05y4iCLr_NeoMA/view?usp=drive_link" TargetMode="External"/><Relationship Id="rId31" Type="http://schemas.openxmlformats.org/officeDocument/2006/relationships/hyperlink" Target="https://drive.google.com/file/d/1dgPwcg7i_pLCX3cmCoZ8hBYtxnrtebz0/view?usp=drive_link" TargetMode="External"/><Relationship Id="rId44" Type="http://schemas.openxmlformats.org/officeDocument/2006/relationships/hyperlink" Target="https://drive.google.com/file/d/1N5LYE36eHuJzC-ByN07TbcwqfUFStxXl/view?usp=drive_link" TargetMode="External"/><Relationship Id="rId52" Type="http://schemas.openxmlformats.org/officeDocument/2006/relationships/hyperlink" Target="https://drive.google.com/file/d/1ynW7T0saZNAqb9tm7IRR8SUaLDKFGSr5/view?usp=share_link" TargetMode="External"/><Relationship Id="rId4" Type="http://schemas.openxmlformats.org/officeDocument/2006/relationships/hyperlink" Target="https://drive.google.com/file/d/1oBMCrfhxtQXg1hVsiVgqAz1WtKaCXtgj/view?usp=drive_link" TargetMode="External"/><Relationship Id="rId9" Type="http://schemas.openxmlformats.org/officeDocument/2006/relationships/hyperlink" Target="https://drive.google.com/file/d/10cx7FuZx7-6qijCKSQ_Xa8hMt54Ox6n5/view?usp=drive_link" TargetMode="External"/><Relationship Id="rId14" Type="http://schemas.openxmlformats.org/officeDocument/2006/relationships/hyperlink" Target="https://drive.google.com/file/d/1OKJ5ZIkE3qAuo_UkWvKu8uDzey5BFsJx/view?usp=drive_link" TargetMode="External"/><Relationship Id="rId22" Type="http://schemas.openxmlformats.org/officeDocument/2006/relationships/hyperlink" Target="https://drive.google.com/file/d/19bRZ3PzcGK7_AmitlVx-JsUZnG0eGHj6/view?usp=drive_link" TargetMode="External"/><Relationship Id="rId27" Type="http://schemas.openxmlformats.org/officeDocument/2006/relationships/hyperlink" Target="https://drive.google.com/file/d/146VheCcK4bLJSzQaqPgWtbVzMiEwnqmi/view?usp=drive_link" TargetMode="External"/><Relationship Id="rId30" Type="http://schemas.openxmlformats.org/officeDocument/2006/relationships/hyperlink" Target="https://drive.google.com/file/d/1Jc8D2MOqdc_f2BXTFtTwGg6HxrG4BV6N/view?usp=drive_link" TargetMode="External"/><Relationship Id="rId35" Type="http://schemas.openxmlformats.org/officeDocument/2006/relationships/hyperlink" Target="https://drive.google.com/file/d/1H1mYSpvI27qpsigCfEg0ZaypZzlMSSR2/view?usp=drive_link" TargetMode="External"/><Relationship Id="rId43" Type="http://schemas.openxmlformats.org/officeDocument/2006/relationships/hyperlink" Target="https://drive.google.com/file/d/1ziQdGOUpLNHS6NQT6hlJXvmn3rhlsVQy/view?usp=drive_link" TargetMode="External"/><Relationship Id="rId48" Type="http://schemas.openxmlformats.org/officeDocument/2006/relationships/hyperlink" Target="https://drive.google.com/file/d/1N5LYE36eHuJzC-ByN07TbcwqfUFStxXl/view?usp=drive_link" TargetMode="External"/><Relationship Id="rId8" Type="http://schemas.openxmlformats.org/officeDocument/2006/relationships/hyperlink" Target="https://drive.google.com/file/d/1Nr0FhPwxwvBLvTPBg4C5ac366Crzm3Gt/view?usp=drive_link" TargetMode="External"/><Relationship Id="rId51" Type="http://schemas.openxmlformats.org/officeDocument/2006/relationships/hyperlink" Target="https://drive.google.com/file/d/1l6bnywadnhblfG301iZU3g2VF16wHv-4/view?usp=share_link" TargetMode="External"/><Relationship Id="rId3" Type="http://schemas.openxmlformats.org/officeDocument/2006/relationships/hyperlink" Target="https://drive.google.com/file/d/1Fwib4bHH65_5HcgFuvwVcIunm0vb758Z/view?usp=drive_link" TargetMode="External"/><Relationship Id="rId12" Type="http://schemas.openxmlformats.org/officeDocument/2006/relationships/hyperlink" Target="https://drive.google.com/file/d/1oXs15iU9wfchcfGKKpWUmC_plJULVgbs/view?usp=drive_link" TargetMode="External"/><Relationship Id="rId17" Type="http://schemas.openxmlformats.org/officeDocument/2006/relationships/hyperlink" Target="https://drive.google.com/file/d/1uJl1thgePuzqtwVuXNmHjMg2qtUVD6nc/view?usp=drive_link" TargetMode="External"/><Relationship Id="rId25" Type="http://schemas.openxmlformats.org/officeDocument/2006/relationships/hyperlink" Target="https://drive.google.com/file/d/1k4NV43pOCs7npSdADuiErd_6cliwX_Wd/view?usp=drive_link" TargetMode="External"/><Relationship Id="rId33" Type="http://schemas.openxmlformats.org/officeDocument/2006/relationships/hyperlink" Target="https://drive.google.com/file/d/1la0YxcjfEhPpB3bgSAM1zcy30GnvZ6e6/view?usp=drive_link" TargetMode="External"/><Relationship Id="rId38" Type="http://schemas.openxmlformats.org/officeDocument/2006/relationships/hyperlink" Target="https://drive.google.com/file/d/1cRkgDliMyJnZLAq379Un3rb0RVvCgmXB/view?usp=drive_link" TargetMode="External"/><Relationship Id="rId46" Type="http://schemas.openxmlformats.org/officeDocument/2006/relationships/hyperlink" Target="https://drive.google.com/file/d/19d44maglG3HxImlKQuEXCc4zchQoyjdm/view?usp=share_link" TargetMode="External"/><Relationship Id="rId20" Type="http://schemas.openxmlformats.org/officeDocument/2006/relationships/hyperlink" Target="https://drive.google.com/file/d/1dt9lgcVCI0iEUF4j3wkvC0BLtAoZKXI8/view?usp=drive_link" TargetMode="External"/><Relationship Id="rId41" Type="http://schemas.openxmlformats.org/officeDocument/2006/relationships/hyperlink" Target="https://drive.google.com/file/d/19JKaC2qiBVcPNqn3lFXkPUoC9MxxD-Xn/view?usp=drive_link" TargetMode="External"/><Relationship Id="rId54" Type="http://schemas.openxmlformats.org/officeDocument/2006/relationships/hyperlink" Target="https://drive.google.com/file/d/1PEwic4FAnkRB6zo8DqyNHNf0WsjG6UoW/view?usp=drive_link" TargetMode="External"/><Relationship Id="rId1" Type="http://schemas.openxmlformats.org/officeDocument/2006/relationships/hyperlink" Target="https://drive.google.com/file/d/1QnXZmnirJp9f9FO5gJDZ7E8dKplmwtOM/view?usp=drive_link" TargetMode="External"/><Relationship Id="rId6" Type="http://schemas.openxmlformats.org/officeDocument/2006/relationships/hyperlink" Target="https://drive.google.com/file/d/1mrTHPIDmnnQopdoNIdaqMN9VWSwS-0yQ/view?usp=drive_link" TargetMode="External"/><Relationship Id="rId15" Type="http://schemas.openxmlformats.org/officeDocument/2006/relationships/hyperlink" Target="https://drive.google.com/file/d/1MNG0uGxWrHWgoKbhimpE-sSXYZDBDlN8/view?usp=drive_link" TargetMode="External"/><Relationship Id="rId23" Type="http://schemas.openxmlformats.org/officeDocument/2006/relationships/hyperlink" Target="https://drive.google.com/file/d/10JEsih5TyWJgj0AP0Oge65EPj8cF8_N6/view?usp=drive_link" TargetMode="External"/><Relationship Id="rId28" Type="http://schemas.openxmlformats.org/officeDocument/2006/relationships/hyperlink" Target="https://drive.google.com/file/d/1YRTS_bEQqW5KLPlses9dDL7gbOCVCEUl/view?usp=drive_link" TargetMode="External"/><Relationship Id="rId36" Type="http://schemas.openxmlformats.org/officeDocument/2006/relationships/hyperlink" Target="https://drive.google.com/file/d/1h1eVWjHUX_5FrIOR9tARoYB4DN3PS1Gv/view?usp=drive_link" TargetMode="External"/><Relationship Id="rId49" Type="http://schemas.openxmlformats.org/officeDocument/2006/relationships/hyperlink" Target="https://drive.google.com/file/d/189epFOMNpGRawcaCpbTZPI1oyfiCV_t7/view?usp=drive_link"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drive.google.com/file/d/155Q66QPnbF-MSTkuhthDoUNHmQMLwxwV/view?usp=drive_link" TargetMode="External"/><Relationship Id="rId18" Type="http://schemas.openxmlformats.org/officeDocument/2006/relationships/hyperlink" Target="https://drive.google.com/file/d/1uJl1thgePuzqtwVuXNmHjMg2qtUVD6nc/view?usp=drive_link" TargetMode="External"/><Relationship Id="rId26" Type="http://schemas.openxmlformats.org/officeDocument/2006/relationships/hyperlink" Target="https://drive.google.com/file/d/10JEsih5TyWJgj0AP0Oge65EPj8cF8_N6/view?usp=drive_link" TargetMode="External"/><Relationship Id="rId39" Type="http://schemas.openxmlformats.org/officeDocument/2006/relationships/hyperlink" Target="https://drive.google.com/file/d/1kiIrtLOcax4ISttvblJI7rnhSLCT8x0X/view?usp=drive_link" TargetMode="External"/><Relationship Id="rId21" Type="http://schemas.openxmlformats.org/officeDocument/2006/relationships/hyperlink" Target="https://drive.google.com/file/d/1SPaT0yrxCOtcnoENXHQKvMq5uk27qPhF/view?usp=drive_link" TargetMode="External"/><Relationship Id="rId34" Type="http://schemas.openxmlformats.org/officeDocument/2006/relationships/hyperlink" Target="https://drive.google.com/file/d/1H1mYSpvI27qpsigCfEg0ZaypZzlMSSR2/view?usp=drive_link" TargetMode="External"/><Relationship Id="rId42" Type="http://schemas.openxmlformats.org/officeDocument/2006/relationships/hyperlink" Target="https://drive.google.com/file/d/1L15-KBgYhKBsMjvsfaYWGcwBW9AX_Z88/view?usp=drive_link" TargetMode="External"/><Relationship Id="rId47" Type="http://schemas.openxmlformats.org/officeDocument/2006/relationships/hyperlink" Target="https://drive.google.com/file/d/189epFOMNpGRawcaCpbTZPI1oyfiCV_t7/view?usp=drive_link" TargetMode="External"/><Relationship Id="rId50" Type="http://schemas.openxmlformats.org/officeDocument/2006/relationships/hyperlink" Target="https://drive.google.com/file/d/1pnqFqyULeOBUyiXMQqvvb9fMrUG0MtEX/view?usp=drive_link" TargetMode="External"/><Relationship Id="rId7" Type="http://schemas.openxmlformats.org/officeDocument/2006/relationships/hyperlink" Target="https://drive.google.com/file/d/1Nr0FhPwxwvBLvTPBg4C5ac366Crzm3Gt/view?usp=drive_link" TargetMode="External"/><Relationship Id="rId2" Type="http://schemas.openxmlformats.org/officeDocument/2006/relationships/hyperlink" Target="https://drive.google.com/file/d/1QnXZmnirJp9f9FO5gJDZ7E8dKplmwtOM/view?usp=drive_link" TargetMode="External"/><Relationship Id="rId16" Type="http://schemas.openxmlformats.org/officeDocument/2006/relationships/hyperlink" Target="https://drive.google.com/file/d/1RTwX7FV8LCV50iC-GwUS2oXj62Nqf0G1/view?usp=drive_link" TargetMode="External"/><Relationship Id="rId29" Type="http://schemas.openxmlformats.org/officeDocument/2006/relationships/hyperlink" Target="https://drive.google.com/file/d/146VheCcK4bLJSzQaqPgWtbVzMiEwnqmi/view?usp=drive_link" TargetMode="External"/><Relationship Id="rId11" Type="http://schemas.openxmlformats.org/officeDocument/2006/relationships/hyperlink" Target="https://drive.google.com/file/d/1OKJ5ZIkE3qAuo_UkWvKu8uDzey5BFsJx/view?usp=drive_link" TargetMode="External"/><Relationship Id="rId24" Type="http://schemas.openxmlformats.org/officeDocument/2006/relationships/hyperlink" Target="https://drive.google.com/file/d/1t2khXmemjovVTMSR1BoD3hhWltavh_g6/view?usp=drive_link" TargetMode="External"/><Relationship Id="rId32" Type="http://schemas.openxmlformats.org/officeDocument/2006/relationships/hyperlink" Target="https://drive.google.com/file/d/1zd_RcfMIR_trS41zKYCfJkR0r0MLdHOp/view?usp=drive_link" TargetMode="External"/><Relationship Id="rId37" Type="http://schemas.openxmlformats.org/officeDocument/2006/relationships/hyperlink" Target="https://drive.google.com/file/d/1h1eVWjHUX_5FrIOR9tARoYB4DN3PS1Gv/view?usp=drive_link" TargetMode="External"/><Relationship Id="rId40" Type="http://schemas.openxmlformats.org/officeDocument/2006/relationships/hyperlink" Target="https://drive.google.com/file/d/1RHoXvGoqQHLu5aYnfBFsPSjgW0hX8ote/view?usp=share_link" TargetMode="External"/><Relationship Id="rId45" Type="http://schemas.openxmlformats.org/officeDocument/2006/relationships/hyperlink" Target="https://drive.google.com/file/d/1ziQdGOUpLNHS6NQT6hlJXvmn3rhlsVQy/view?usp=drive_link" TargetMode="External"/><Relationship Id="rId53" Type="http://schemas.openxmlformats.org/officeDocument/2006/relationships/hyperlink" Target="https://drive.google.com/file/d/19d44maglG3HxImlKQuEXCc4zchQoyjdm/view?usp=share_link" TargetMode="External"/><Relationship Id="rId5" Type="http://schemas.openxmlformats.org/officeDocument/2006/relationships/hyperlink" Target="https://drive.google.com/file/d/1oBMCrfhxtQXg1hVsiVgqAz1WtKaCXtgj/view?usp=drive_link" TargetMode="External"/><Relationship Id="rId10" Type="http://schemas.openxmlformats.org/officeDocument/2006/relationships/hyperlink" Target="https://drive.google.com/file/d/10cx7FuZx7-6qijCKSQ_Xa8hMt54Ox6n5/view?usp=drive_link" TargetMode="External"/><Relationship Id="rId19" Type="http://schemas.openxmlformats.org/officeDocument/2006/relationships/hyperlink" Target="https://drive.google.com/file/d/1xdljXNaFsYXCCd5OGvg5-ciaMKVIAwae/view?usp=drive_link" TargetMode="External"/><Relationship Id="rId31" Type="http://schemas.openxmlformats.org/officeDocument/2006/relationships/hyperlink" Target="https://drive.google.com/file/d/1YRTS_bEQqW5KLPlses9dDL7gbOCVCEUl/view?usp=drive_link" TargetMode="External"/><Relationship Id="rId44" Type="http://schemas.openxmlformats.org/officeDocument/2006/relationships/hyperlink" Target="https://drive.google.com/file/d/1PEwic4FAnkRB6zo8DqyNHNf0WsjG6UoW/view?usp=drive_link" TargetMode="External"/><Relationship Id="rId52" Type="http://schemas.openxmlformats.org/officeDocument/2006/relationships/hyperlink" Target="https://drive.google.com/file/d/19d44maglG3HxImlKQuEXCc4zchQoyjdm/view?usp=share_link" TargetMode="External"/><Relationship Id="rId4" Type="http://schemas.openxmlformats.org/officeDocument/2006/relationships/hyperlink" Target="https://drive.google.com/file/d/1mrTHPIDmnnQopdoNIdaqMN9VWSwS-0yQ/view?usp=drive_link" TargetMode="External"/><Relationship Id="rId9" Type="http://schemas.openxmlformats.org/officeDocument/2006/relationships/hyperlink" Target="https://drive.google.com/file/d/1cOfh5ttJkCg-nyRAiiuXUqk4p0iAydub/view?usp=drive_link" TargetMode="External"/><Relationship Id="rId14" Type="http://schemas.openxmlformats.org/officeDocument/2006/relationships/hyperlink" Target="https://drive.google.com/file/d/1fMN8OsxqAkiFOUvu5vguUYEG7zamFSBD/view?usp=drive_link" TargetMode="External"/><Relationship Id="rId22" Type="http://schemas.openxmlformats.org/officeDocument/2006/relationships/hyperlink" Target="https://drive.google.com/file/d/1dt9lgcVCI0iEUF4j3wkvC0BLtAoZKXI8/view?usp=drive_link" TargetMode="External"/><Relationship Id="rId27" Type="http://schemas.openxmlformats.org/officeDocument/2006/relationships/hyperlink" Target="https://drive.google.com/file/d/1io9tkvKOlFxX-fLFetzqIDlKAwXXII_v/view?usp=drive_link" TargetMode="External"/><Relationship Id="rId30" Type="http://schemas.openxmlformats.org/officeDocument/2006/relationships/hyperlink" Target="https://drive.google.com/file/d/1dgPwcg7i_pLCX3cmCoZ8hBYtxnrtebz0/view?usp=drive_link" TargetMode="External"/><Relationship Id="rId35" Type="http://schemas.openxmlformats.org/officeDocument/2006/relationships/hyperlink" Target="https://drive.google.com/file/d/1G6CTu0oEMNlmFN8A4vfwZTqZ2_KahTJX/view?usp=drive_link" TargetMode="External"/><Relationship Id="rId43" Type="http://schemas.openxmlformats.org/officeDocument/2006/relationships/hyperlink" Target="https://drive.google.com/file/d/16dSQI3vDdU9kJfcOYpo1ghCcAWyyeYv2/view?usp=drive_link" TargetMode="External"/><Relationship Id="rId48" Type="http://schemas.openxmlformats.org/officeDocument/2006/relationships/hyperlink" Target="https://drive.google.com/file/d/1N5LYE36eHuJzC-ByN07TbcwqfUFStxXl/view?usp=drive_link" TargetMode="External"/><Relationship Id="rId8" Type="http://schemas.openxmlformats.org/officeDocument/2006/relationships/hyperlink" Target="https://drive.google.com/file/d/1WzMXRRciO8aFRp2MuRk9MCMFgUx-7ueJ/view?usp=drive_link" TargetMode="External"/><Relationship Id="rId51" Type="http://schemas.openxmlformats.org/officeDocument/2006/relationships/hyperlink" Target="https://drive.google.com/file/d/1N5LYE36eHuJzC-ByN07TbcwqfUFStxXl/view?usp=drive_link" TargetMode="External"/><Relationship Id="rId3" Type="http://schemas.openxmlformats.org/officeDocument/2006/relationships/hyperlink" Target="https://drive.google.com/file/d/16tKiqft9A77scXIjhSEMOSi2Z4Jb6Bfk/view?usp=drive_link" TargetMode="External"/><Relationship Id="rId12" Type="http://schemas.openxmlformats.org/officeDocument/2006/relationships/hyperlink" Target="https://drive.google.com/file/d/1MNG0uGxWrHWgoKbhimpE-sSXYZDBDlN8/view?usp=drive_link" TargetMode="External"/><Relationship Id="rId17" Type="http://schemas.openxmlformats.org/officeDocument/2006/relationships/hyperlink" Target="https://drive.google.com/file/d/1_yY_MNEfVX3kmleM6v05y4iCLr_NeoMA/view?usp=drive_link" TargetMode="External"/><Relationship Id="rId25" Type="http://schemas.openxmlformats.org/officeDocument/2006/relationships/hyperlink" Target="https://drive.google.com/file/d/19bRZ3PzcGK7_AmitlVx-JsUZnG0eGHj6/view?usp=drive_link" TargetMode="External"/><Relationship Id="rId33" Type="http://schemas.openxmlformats.org/officeDocument/2006/relationships/hyperlink" Target="https://drive.google.com/file/d/1Jc8D2MOqdc_f2BXTFtTwGg6HxrG4BV6N/view?usp=drive_link" TargetMode="External"/><Relationship Id="rId38" Type="http://schemas.openxmlformats.org/officeDocument/2006/relationships/hyperlink" Target="https://drive.google.com/file/d/1cRkgDliMyJnZLAq379Un3rb0RVvCgmXB/view?usp=drive_link" TargetMode="External"/><Relationship Id="rId46" Type="http://schemas.openxmlformats.org/officeDocument/2006/relationships/hyperlink" Target="https://drive.google.com/file/d/1ynW7T0saZNAqb9tm7IRR8SUaLDKFGSr5/view?usp=share_link" TargetMode="External"/><Relationship Id="rId20" Type="http://schemas.openxmlformats.org/officeDocument/2006/relationships/hyperlink" Target="https://drive.google.com/file/d/1k4NV43pOCs7npSdADuiErd_6cliwX_Wd/view?usp=drive_link" TargetMode="External"/><Relationship Id="rId41" Type="http://schemas.openxmlformats.org/officeDocument/2006/relationships/hyperlink" Target="https://drive.google.com/file/d/19JKaC2qiBVcPNqn3lFXkPUoC9MxxD-Xn/view?usp=drive_link" TargetMode="External"/><Relationship Id="rId54" Type="http://schemas.openxmlformats.org/officeDocument/2006/relationships/hyperlink" Target="https://drive.google.com/file/d/1l6bnywadnhblfG301iZU3g2VF16wHv-4/view?usp=share_link" TargetMode="External"/><Relationship Id="rId1" Type="http://schemas.openxmlformats.org/officeDocument/2006/relationships/hyperlink" Target="https://drive.google.com/file/d/1Fwib4bHH65_5HcgFuvwVcIunm0vb758Z/view?usp=drive_link" TargetMode="External"/><Relationship Id="rId6" Type="http://schemas.openxmlformats.org/officeDocument/2006/relationships/hyperlink" Target="https://drive.google.com/file/d/1hZcfxXP8OAxl9Nq2XQ5P7-3vdm-qibNh/view?usp=drive_link" TargetMode="External"/><Relationship Id="rId15" Type="http://schemas.openxmlformats.org/officeDocument/2006/relationships/hyperlink" Target="https://drive.google.com/file/d/1oXs15iU9wfchcfGKKpWUmC_plJULVgbs/view?usp=drive_link" TargetMode="External"/><Relationship Id="rId23" Type="http://schemas.openxmlformats.org/officeDocument/2006/relationships/hyperlink" Target="https://drive.google.com/file/d/1rccxy9WNCM6yg_39TeydzrHoKGclWxtj/view?usp=drive_link" TargetMode="External"/><Relationship Id="rId28" Type="http://schemas.openxmlformats.org/officeDocument/2006/relationships/hyperlink" Target="https://drive.google.com/file/d/1la0YxcjfEhPpB3bgSAM1zcy30GnvZ6e6/view?usp=drive_link" TargetMode="External"/><Relationship Id="rId36" Type="http://schemas.openxmlformats.org/officeDocument/2006/relationships/hyperlink" Target="https://drive.google.com/file/d/1snLePLL8PxN52aaPs8qN9lP_j47uYEQW/view?usp=drive_link" TargetMode="External"/><Relationship Id="rId49" Type="http://schemas.openxmlformats.org/officeDocument/2006/relationships/hyperlink" Target="https://drive.google.com/file/d/189epFOMNpGRawcaCpbTZPI1oyfiCV_t7/view?usp=drive_link"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drive.google.com/file/d/1H1mYSpvI27qpsigCfEg0ZaypZzlMSSR2/view?usp=driv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1000"/>
  <sheetViews>
    <sheetView tabSelected="1" topLeftCell="A7" workbookViewId="0">
      <selection activeCell="B31" sqref="B31"/>
    </sheetView>
  </sheetViews>
  <sheetFormatPr defaultColWidth="12.5703125" defaultRowHeight="15" customHeight="1"/>
  <cols>
    <col min="1" max="1" width="13.140625" customWidth="1"/>
    <col min="2" max="2" width="51.5703125" customWidth="1"/>
    <col min="3" max="3" width="17.140625" customWidth="1"/>
    <col min="4" max="4" width="20.140625" customWidth="1"/>
    <col min="5" max="7" width="8.42578125" customWidth="1"/>
    <col min="8" max="8" width="132.85546875" customWidth="1"/>
    <col min="9" max="9" width="11.42578125" customWidth="1"/>
    <col min="10" max="10" width="11" customWidth="1"/>
    <col min="11" max="11" width="7.42578125" customWidth="1"/>
    <col min="12" max="12" width="8.140625" customWidth="1"/>
    <col min="13" max="13" width="6.85546875" customWidth="1"/>
    <col min="14" max="14" width="8.42578125" customWidth="1"/>
    <col min="15" max="15" width="7.42578125" customWidth="1"/>
    <col min="16" max="16" width="7" customWidth="1"/>
    <col min="17" max="19" width="9" customWidth="1"/>
    <col min="20" max="20" width="8.42578125" customWidth="1"/>
    <col min="21" max="22" width="12.42578125" customWidth="1"/>
    <col min="23" max="23" width="91.140625" customWidth="1"/>
    <col min="24" max="43" width="8.5703125" customWidth="1"/>
  </cols>
  <sheetData>
    <row r="1" spans="1:43" ht="14.25" customHeight="1">
      <c r="A1" s="1" t="s">
        <v>0</v>
      </c>
      <c r="B1" s="1" t="s">
        <v>1</v>
      </c>
      <c r="C1" s="2"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3" t="s">
        <v>20</v>
      </c>
      <c r="V1" s="3" t="s">
        <v>21</v>
      </c>
      <c r="W1" s="3" t="s">
        <v>22</v>
      </c>
      <c r="X1" s="4"/>
      <c r="Y1" s="4"/>
      <c r="Z1" s="4"/>
      <c r="AA1" s="4"/>
      <c r="AB1" s="4"/>
      <c r="AC1" s="4"/>
      <c r="AD1" s="4"/>
      <c r="AE1" s="4"/>
      <c r="AF1" s="4"/>
      <c r="AG1" s="4"/>
      <c r="AH1" s="4"/>
      <c r="AI1" s="4"/>
      <c r="AJ1" s="4"/>
      <c r="AK1" s="4"/>
      <c r="AL1" s="4"/>
      <c r="AM1" s="4"/>
      <c r="AN1" s="4"/>
      <c r="AO1" s="4"/>
      <c r="AP1" s="4"/>
      <c r="AQ1" s="4"/>
    </row>
    <row r="2" spans="1:43" s="22" customFormat="1" ht="14.25" customHeight="1">
      <c r="A2" s="18" t="s">
        <v>23</v>
      </c>
      <c r="B2" s="18" t="s">
        <v>24</v>
      </c>
      <c r="C2" s="19">
        <v>8720823101211</v>
      </c>
      <c r="D2" s="19" t="s">
        <v>25</v>
      </c>
      <c r="E2" s="20">
        <v>801</v>
      </c>
      <c r="F2" s="20">
        <v>661.98347107438019</v>
      </c>
      <c r="G2" s="21" t="s">
        <v>26</v>
      </c>
      <c r="H2" s="21" t="s">
        <v>27</v>
      </c>
      <c r="I2" s="21" t="s">
        <v>28</v>
      </c>
      <c r="K2" s="23" t="s">
        <v>29</v>
      </c>
      <c r="L2" s="23" t="s">
        <v>29</v>
      </c>
      <c r="M2" s="23" t="s">
        <v>29</v>
      </c>
      <c r="N2" s="23" t="s">
        <v>29</v>
      </c>
      <c r="O2" s="23">
        <v>220</v>
      </c>
      <c r="P2" s="23">
        <v>35</v>
      </c>
      <c r="Q2" s="23">
        <v>56</v>
      </c>
      <c r="R2" s="23">
        <v>28</v>
      </c>
      <c r="S2" s="23">
        <v>6</v>
      </c>
      <c r="T2" s="23" t="s">
        <v>30</v>
      </c>
      <c r="U2" s="23" t="s">
        <v>29</v>
      </c>
      <c r="V2" s="23">
        <v>2.2000000000000002</v>
      </c>
      <c r="W2" s="24" t="s">
        <v>31</v>
      </c>
    </row>
    <row r="3" spans="1:43" s="22" customFormat="1" ht="14.25" customHeight="1">
      <c r="A3" s="18" t="s">
        <v>32</v>
      </c>
      <c r="B3" s="18" t="s">
        <v>33</v>
      </c>
      <c r="C3" s="19">
        <v>8720823101235</v>
      </c>
      <c r="D3" s="19" t="s">
        <v>25</v>
      </c>
      <c r="E3" s="20">
        <v>1251</v>
      </c>
      <c r="F3" s="20">
        <v>1033.8842975206612</v>
      </c>
      <c r="G3" s="21" t="s">
        <v>26</v>
      </c>
      <c r="H3" s="21" t="s">
        <v>34</v>
      </c>
      <c r="I3" s="21" t="s">
        <v>35</v>
      </c>
      <c r="J3" s="21" t="s">
        <v>9</v>
      </c>
      <c r="K3" s="23" t="s">
        <v>29</v>
      </c>
      <c r="L3" s="23" t="s">
        <v>29</v>
      </c>
      <c r="M3" s="23" t="s">
        <v>29</v>
      </c>
      <c r="N3" s="23" t="s">
        <v>29</v>
      </c>
      <c r="O3" s="23">
        <v>220</v>
      </c>
      <c r="P3" s="23">
        <v>35</v>
      </c>
      <c r="Q3" s="23">
        <v>56</v>
      </c>
      <c r="R3" s="23">
        <v>28</v>
      </c>
      <c r="S3" s="23">
        <v>6</v>
      </c>
      <c r="T3" s="23" t="s">
        <v>30</v>
      </c>
      <c r="U3" s="23" t="s">
        <v>29</v>
      </c>
      <c r="V3" s="23">
        <v>2.2000000000000002</v>
      </c>
      <c r="W3" s="24" t="s">
        <v>36</v>
      </c>
    </row>
    <row r="4" spans="1:43" s="22" customFormat="1" ht="14.25" customHeight="1">
      <c r="A4" s="18" t="s">
        <v>37</v>
      </c>
      <c r="B4" s="18" t="s">
        <v>38</v>
      </c>
      <c r="C4" s="19">
        <v>8720823101228</v>
      </c>
      <c r="D4" s="19" t="s">
        <v>25</v>
      </c>
      <c r="E4" s="20">
        <v>951</v>
      </c>
      <c r="F4" s="20">
        <v>785.95041322314057</v>
      </c>
      <c r="G4" s="21" t="s">
        <v>26</v>
      </c>
      <c r="H4" s="21" t="s">
        <v>39</v>
      </c>
      <c r="I4" s="21" t="s">
        <v>40</v>
      </c>
      <c r="K4" s="23" t="s">
        <v>29</v>
      </c>
      <c r="L4" s="23" t="s">
        <v>29</v>
      </c>
      <c r="M4" s="23" t="s">
        <v>29</v>
      </c>
      <c r="N4" s="23" t="s">
        <v>29</v>
      </c>
      <c r="O4" s="23">
        <v>220</v>
      </c>
      <c r="P4" s="23">
        <v>35</v>
      </c>
      <c r="Q4" s="23">
        <v>56</v>
      </c>
      <c r="R4" s="23">
        <v>28</v>
      </c>
      <c r="S4" s="23">
        <v>6</v>
      </c>
      <c r="T4" s="23" t="s">
        <v>30</v>
      </c>
      <c r="U4" s="23" t="s">
        <v>29</v>
      </c>
      <c r="V4" s="23">
        <v>2.2000000000000002</v>
      </c>
      <c r="W4" s="24" t="s">
        <v>41</v>
      </c>
    </row>
    <row r="5" spans="1:43" s="22" customFormat="1" ht="14.25" customHeight="1">
      <c r="A5" s="18" t="s">
        <v>42</v>
      </c>
      <c r="B5" s="18" t="s">
        <v>43</v>
      </c>
      <c r="C5" s="19">
        <v>8720823101259</v>
      </c>
      <c r="D5" s="19" t="s">
        <v>25</v>
      </c>
      <c r="E5" s="20">
        <v>801</v>
      </c>
      <c r="F5" s="20">
        <v>661.98347107438019</v>
      </c>
      <c r="G5" s="21" t="s">
        <v>26</v>
      </c>
      <c r="H5" s="21" t="s">
        <v>44</v>
      </c>
      <c r="I5" s="21" t="s">
        <v>28</v>
      </c>
      <c r="K5" s="23" t="s">
        <v>29</v>
      </c>
      <c r="L5" s="23" t="s">
        <v>29</v>
      </c>
      <c r="M5" s="23" t="s">
        <v>29</v>
      </c>
      <c r="N5" s="23" t="s">
        <v>29</v>
      </c>
      <c r="O5" s="23">
        <v>220</v>
      </c>
      <c r="P5" s="23">
        <v>35</v>
      </c>
      <c r="Q5" s="23">
        <v>56</v>
      </c>
      <c r="R5" s="23">
        <v>28</v>
      </c>
      <c r="S5" s="23">
        <v>6</v>
      </c>
      <c r="T5" s="23" t="s">
        <v>30</v>
      </c>
      <c r="U5" s="23" t="s">
        <v>29</v>
      </c>
      <c r="V5" s="23">
        <v>2.2000000000000002</v>
      </c>
      <c r="W5" s="24" t="s">
        <v>45</v>
      </c>
    </row>
    <row r="6" spans="1:43" s="22" customFormat="1" ht="14.25" customHeight="1">
      <c r="A6" s="18" t="s">
        <v>46</v>
      </c>
      <c r="B6" s="18" t="s">
        <v>47</v>
      </c>
      <c r="C6" s="19">
        <v>8720823101273</v>
      </c>
      <c r="D6" s="19" t="s">
        <v>25</v>
      </c>
      <c r="E6" s="20">
        <v>1251</v>
      </c>
      <c r="F6" s="20">
        <v>1033.8842975206612</v>
      </c>
      <c r="G6" s="21" t="s">
        <v>26</v>
      </c>
      <c r="H6" s="21" t="s">
        <v>48</v>
      </c>
      <c r="I6" s="21" t="s">
        <v>35</v>
      </c>
      <c r="J6" s="21" t="s">
        <v>9</v>
      </c>
      <c r="K6" s="23" t="s">
        <v>29</v>
      </c>
      <c r="L6" s="23" t="s">
        <v>29</v>
      </c>
      <c r="M6" s="23" t="s">
        <v>29</v>
      </c>
      <c r="N6" s="23" t="s">
        <v>29</v>
      </c>
      <c r="O6" s="23">
        <v>220</v>
      </c>
      <c r="P6" s="23">
        <v>35</v>
      </c>
      <c r="Q6" s="23">
        <v>56</v>
      </c>
      <c r="R6" s="23">
        <v>28</v>
      </c>
      <c r="S6" s="23">
        <v>6</v>
      </c>
      <c r="T6" s="23" t="s">
        <v>30</v>
      </c>
      <c r="U6" s="23" t="s">
        <v>29</v>
      </c>
      <c r="V6" s="23">
        <v>2.2000000000000002</v>
      </c>
      <c r="W6" s="24" t="s">
        <v>49</v>
      </c>
    </row>
    <row r="7" spans="1:43" s="22" customFormat="1" ht="14.25" customHeight="1">
      <c r="A7" s="18" t="s">
        <v>50</v>
      </c>
      <c r="B7" s="18" t="s">
        <v>51</v>
      </c>
      <c r="C7" s="19">
        <v>8720823101266</v>
      </c>
      <c r="D7" s="19" t="s">
        <v>25</v>
      </c>
      <c r="E7" s="20">
        <v>951</v>
      </c>
      <c r="F7" s="20">
        <v>785.95041322314057</v>
      </c>
      <c r="G7" s="21" t="s">
        <v>26</v>
      </c>
      <c r="H7" s="21" t="s">
        <v>52</v>
      </c>
      <c r="I7" s="21" t="s">
        <v>40</v>
      </c>
      <c r="K7" s="23" t="s">
        <v>29</v>
      </c>
      <c r="L7" s="23" t="s">
        <v>29</v>
      </c>
      <c r="M7" s="23" t="s">
        <v>29</v>
      </c>
      <c r="N7" s="23" t="s">
        <v>29</v>
      </c>
      <c r="O7" s="23">
        <v>220</v>
      </c>
      <c r="P7" s="23">
        <v>35</v>
      </c>
      <c r="Q7" s="23">
        <v>56</v>
      </c>
      <c r="R7" s="23">
        <v>28</v>
      </c>
      <c r="S7" s="23">
        <v>6</v>
      </c>
      <c r="T7" s="23" t="s">
        <v>30</v>
      </c>
      <c r="U7" s="23" t="s">
        <v>29</v>
      </c>
      <c r="V7" s="23">
        <v>2.2000000000000002</v>
      </c>
      <c r="W7" s="24" t="s">
        <v>53</v>
      </c>
    </row>
    <row r="8" spans="1:43" s="22" customFormat="1" ht="14.25" customHeight="1">
      <c r="A8" s="18" t="s">
        <v>54</v>
      </c>
      <c r="B8" s="18" t="s">
        <v>55</v>
      </c>
      <c r="C8" s="19">
        <v>8720823101167</v>
      </c>
      <c r="D8" s="19" t="s">
        <v>25</v>
      </c>
      <c r="E8" s="20">
        <v>601</v>
      </c>
      <c r="F8" s="20">
        <v>496.69421487603307</v>
      </c>
      <c r="G8" s="21" t="s">
        <v>26</v>
      </c>
      <c r="H8" s="21" t="s">
        <v>56</v>
      </c>
      <c r="I8" s="21" t="s">
        <v>28</v>
      </c>
      <c r="K8" s="23" t="s">
        <v>29</v>
      </c>
      <c r="L8" s="23" t="s">
        <v>29</v>
      </c>
      <c r="M8" s="23" t="s">
        <v>29</v>
      </c>
      <c r="N8" s="23" t="s">
        <v>29</v>
      </c>
      <c r="O8" s="23">
        <v>160</v>
      </c>
      <c r="P8" s="23">
        <v>35</v>
      </c>
      <c r="Q8" s="23">
        <v>56</v>
      </c>
      <c r="R8" s="23">
        <v>28</v>
      </c>
      <c r="S8" s="23">
        <v>6</v>
      </c>
      <c r="T8" s="23" t="s">
        <v>30</v>
      </c>
      <c r="U8" s="23" t="s">
        <v>29</v>
      </c>
      <c r="V8" s="23">
        <v>1.3</v>
      </c>
      <c r="W8" s="24" t="s">
        <v>57</v>
      </c>
    </row>
    <row r="9" spans="1:43" s="22" customFormat="1" ht="14.25" customHeight="1">
      <c r="A9" s="18" t="s">
        <v>58</v>
      </c>
      <c r="B9" s="18" t="s">
        <v>59</v>
      </c>
      <c r="C9" s="19">
        <v>8720823101174</v>
      </c>
      <c r="D9" s="19" t="s">
        <v>25</v>
      </c>
      <c r="E9" s="20">
        <v>751</v>
      </c>
      <c r="F9" s="20">
        <v>620.6611570247934</v>
      </c>
      <c r="G9" s="21" t="s">
        <v>26</v>
      </c>
      <c r="H9" s="21" t="s">
        <v>60</v>
      </c>
      <c r="I9" s="21" t="s">
        <v>40</v>
      </c>
      <c r="K9" s="23" t="s">
        <v>29</v>
      </c>
      <c r="L9" s="23" t="s">
        <v>29</v>
      </c>
      <c r="M9" s="23" t="s">
        <v>29</v>
      </c>
      <c r="N9" s="23" t="s">
        <v>29</v>
      </c>
      <c r="O9" s="23">
        <v>160</v>
      </c>
      <c r="P9" s="23">
        <v>35</v>
      </c>
      <c r="Q9" s="23">
        <v>56</v>
      </c>
      <c r="R9" s="23">
        <v>28</v>
      </c>
      <c r="S9" s="23">
        <v>6</v>
      </c>
      <c r="T9" s="23" t="s">
        <v>30</v>
      </c>
      <c r="U9" s="23" t="s">
        <v>29</v>
      </c>
      <c r="V9" s="23">
        <v>1.3</v>
      </c>
      <c r="W9" s="24" t="s">
        <v>61</v>
      </c>
      <c r="X9" s="25"/>
      <c r="Y9" s="25"/>
      <c r="Z9" s="25"/>
      <c r="AA9" s="25"/>
      <c r="AB9" s="25"/>
      <c r="AC9" s="25"/>
      <c r="AD9" s="25"/>
      <c r="AE9" s="25"/>
      <c r="AF9" s="25"/>
      <c r="AG9" s="25"/>
      <c r="AH9" s="25"/>
      <c r="AI9" s="25"/>
      <c r="AJ9" s="25"/>
      <c r="AK9" s="25"/>
      <c r="AL9" s="25"/>
      <c r="AM9" s="25"/>
      <c r="AN9" s="25"/>
      <c r="AO9" s="25"/>
      <c r="AP9" s="25"/>
      <c r="AQ9" s="25"/>
    </row>
    <row r="10" spans="1:43" s="22" customFormat="1" ht="14.25" customHeight="1">
      <c r="A10" s="23" t="s">
        <v>62</v>
      </c>
      <c r="B10" s="18" t="s">
        <v>63</v>
      </c>
      <c r="C10" s="26">
        <v>8720823101198</v>
      </c>
      <c r="D10" s="19" t="s">
        <v>25</v>
      </c>
      <c r="E10" s="20">
        <v>601</v>
      </c>
      <c r="F10" s="20">
        <v>496.69421487603307</v>
      </c>
      <c r="G10" s="21" t="s">
        <v>26</v>
      </c>
      <c r="H10" s="21" t="s">
        <v>64</v>
      </c>
      <c r="I10" s="21" t="s">
        <v>28</v>
      </c>
      <c r="K10" s="23" t="s">
        <v>29</v>
      </c>
      <c r="L10" s="23" t="s">
        <v>29</v>
      </c>
      <c r="M10" s="23" t="s">
        <v>29</v>
      </c>
      <c r="N10" s="23" t="s">
        <v>29</v>
      </c>
      <c r="O10" s="23">
        <v>160</v>
      </c>
      <c r="P10" s="23">
        <v>35</v>
      </c>
      <c r="Q10" s="23">
        <v>56</v>
      </c>
      <c r="R10" s="23">
        <v>28</v>
      </c>
      <c r="S10" s="23">
        <v>6</v>
      </c>
      <c r="T10" s="23" t="s">
        <v>30</v>
      </c>
      <c r="U10" s="23" t="s">
        <v>29</v>
      </c>
      <c r="V10" s="23">
        <v>1.3</v>
      </c>
      <c r="W10" s="24" t="s">
        <v>65</v>
      </c>
    </row>
    <row r="11" spans="1:43" s="22" customFormat="1" ht="14.25" customHeight="1">
      <c r="A11" s="23" t="s">
        <v>66</v>
      </c>
      <c r="B11" s="18" t="s">
        <v>67</v>
      </c>
      <c r="C11" s="26">
        <v>8720823101204</v>
      </c>
      <c r="D11" s="19" t="s">
        <v>25</v>
      </c>
      <c r="E11" s="20">
        <v>751</v>
      </c>
      <c r="F11" s="20">
        <v>620.6611570247934</v>
      </c>
      <c r="G11" s="21" t="s">
        <v>26</v>
      </c>
      <c r="H11" s="21" t="s">
        <v>68</v>
      </c>
      <c r="I11" s="21" t="s">
        <v>40</v>
      </c>
      <c r="K11" s="23" t="s">
        <v>29</v>
      </c>
      <c r="L11" s="23" t="s">
        <v>29</v>
      </c>
      <c r="M11" s="23" t="s">
        <v>29</v>
      </c>
      <c r="N11" s="23" t="s">
        <v>29</v>
      </c>
      <c r="O11" s="23">
        <v>160</v>
      </c>
      <c r="P11" s="23">
        <v>35</v>
      </c>
      <c r="Q11" s="23">
        <v>56</v>
      </c>
      <c r="R11" s="23">
        <v>28</v>
      </c>
      <c r="S11" s="23">
        <v>6</v>
      </c>
      <c r="T11" s="23" t="s">
        <v>30</v>
      </c>
      <c r="U11" s="23" t="s">
        <v>29</v>
      </c>
      <c r="V11" s="23">
        <v>1.3</v>
      </c>
      <c r="W11" s="24" t="s">
        <v>69</v>
      </c>
      <c r="X11" s="25"/>
      <c r="Y11" s="25"/>
      <c r="Z11" s="25"/>
      <c r="AA11" s="25"/>
      <c r="AB11" s="25"/>
      <c r="AC11" s="25"/>
      <c r="AD11" s="25"/>
      <c r="AE11" s="25"/>
      <c r="AF11" s="25"/>
      <c r="AG11" s="25"/>
      <c r="AH11" s="25"/>
      <c r="AI11" s="25"/>
      <c r="AJ11" s="25"/>
      <c r="AK11" s="25"/>
      <c r="AL11" s="25"/>
      <c r="AM11" s="25"/>
      <c r="AN11" s="25"/>
      <c r="AO11" s="25"/>
      <c r="AP11" s="25"/>
      <c r="AQ11" s="25"/>
    </row>
    <row r="12" spans="1:43" s="22" customFormat="1" ht="14.25" customHeight="1">
      <c r="A12" s="18" t="s">
        <v>70</v>
      </c>
      <c r="B12" s="18" t="s">
        <v>71</v>
      </c>
      <c r="C12" s="19">
        <v>8720823101136</v>
      </c>
      <c r="D12" s="19" t="s">
        <v>25</v>
      </c>
      <c r="E12" s="20">
        <v>601</v>
      </c>
      <c r="F12" s="20">
        <v>496.69421487603307</v>
      </c>
      <c r="G12" s="21" t="s">
        <v>26</v>
      </c>
      <c r="H12" s="21" t="s">
        <v>72</v>
      </c>
      <c r="I12" s="21" t="s">
        <v>28</v>
      </c>
      <c r="K12" s="23" t="s">
        <v>29</v>
      </c>
      <c r="L12" s="23" t="s">
        <v>29</v>
      </c>
      <c r="M12" s="23" t="s">
        <v>29</v>
      </c>
      <c r="N12" s="23" t="s">
        <v>29</v>
      </c>
      <c r="O12" s="23">
        <v>225</v>
      </c>
      <c r="P12" s="23">
        <v>35</v>
      </c>
      <c r="Q12" s="23">
        <v>65</v>
      </c>
      <c r="R12" s="23">
        <v>28</v>
      </c>
      <c r="S12" s="23">
        <v>7</v>
      </c>
      <c r="T12" s="23" t="s">
        <v>30</v>
      </c>
      <c r="U12" s="23" t="s">
        <v>29</v>
      </c>
      <c r="V12" s="23">
        <v>3.3</v>
      </c>
      <c r="W12" s="24" t="s">
        <v>73</v>
      </c>
      <c r="X12" s="25"/>
      <c r="Y12" s="25"/>
      <c r="Z12" s="25"/>
      <c r="AA12" s="25"/>
      <c r="AB12" s="25"/>
      <c r="AC12" s="25"/>
      <c r="AD12" s="25"/>
      <c r="AE12" s="25"/>
      <c r="AF12" s="25"/>
      <c r="AG12" s="25"/>
      <c r="AH12" s="25"/>
      <c r="AI12" s="25"/>
      <c r="AJ12" s="25"/>
      <c r="AK12" s="25"/>
      <c r="AL12" s="25"/>
      <c r="AM12" s="25"/>
      <c r="AN12" s="25"/>
      <c r="AO12" s="25"/>
      <c r="AP12" s="25"/>
      <c r="AQ12" s="25"/>
    </row>
    <row r="13" spans="1:43" s="22" customFormat="1" ht="14.25" customHeight="1">
      <c r="A13" s="18" t="s">
        <v>74</v>
      </c>
      <c r="B13" s="18" t="s">
        <v>75</v>
      </c>
      <c r="C13" s="19">
        <v>8720823105936</v>
      </c>
      <c r="D13" s="19" t="s">
        <v>25</v>
      </c>
      <c r="E13" s="20">
        <v>951</v>
      </c>
      <c r="F13" s="20">
        <v>785.95041322314057</v>
      </c>
      <c r="G13" s="21" t="s">
        <v>26</v>
      </c>
      <c r="H13" s="21" t="s">
        <v>76</v>
      </c>
      <c r="I13" s="21" t="s">
        <v>77</v>
      </c>
      <c r="K13" s="23" t="s">
        <v>29</v>
      </c>
      <c r="L13" s="23" t="s">
        <v>29</v>
      </c>
      <c r="M13" s="23" t="s">
        <v>29</v>
      </c>
      <c r="N13" s="23" t="s">
        <v>29</v>
      </c>
      <c r="O13" s="23">
        <v>225</v>
      </c>
      <c r="P13" s="23">
        <v>35</v>
      </c>
      <c r="Q13" s="23">
        <v>65</v>
      </c>
      <c r="R13" s="23">
        <v>28</v>
      </c>
      <c r="S13" s="23">
        <v>7</v>
      </c>
      <c r="T13" s="23" t="s">
        <v>30</v>
      </c>
      <c r="U13" s="23" t="s">
        <v>29</v>
      </c>
      <c r="V13" s="23">
        <v>3.3</v>
      </c>
      <c r="W13" s="24" t="s">
        <v>78</v>
      </c>
    </row>
    <row r="14" spans="1:43" s="22" customFormat="1" ht="14.25" customHeight="1">
      <c r="A14" s="18" t="s">
        <v>79</v>
      </c>
      <c r="B14" s="18" t="s">
        <v>80</v>
      </c>
      <c r="C14" s="19">
        <v>8720823105943</v>
      </c>
      <c r="D14" s="19" t="s">
        <v>25</v>
      </c>
      <c r="E14" s="20">
        <v>951</v>
      </c>
      <c r="F14" s="20">
        <v>785.95041322314057</v>
      </c>
      <c r="G14" s="21" t="s">
        <v>26</v>
      </c>
      <c r="H14" s="21" t="s">
        <v>81</v>
      </c>
      <c r="I14" s="21" t="s">
        <v>82</v>
      </c>
      <c r="K14" s="23" t="s">
        <v>29</v>
      </c>
      <c r="L14" s="23" t="s">
        <v>29</v>
      </c>
      <c r="M14" s="23" t="s">
        <v>29</v>
      </c>
      <c r="N14" s="23" t="s">
        <v>29</v>
      </c>
      <c r="O14" s="23">
        <v>225</v>
      </c>
      <c r="P14" s="23">
        <v>35</v>
      </c>
      <c r="Q14" s="23">
        <v>65</v>
      </c>
      <c r="R14" s="23">
        <v>28</v>
      </c>
      <c r="S14" s="23">
        <v>7</v>
      </c>
      <c r="T14" s="23" t="s">
        <v>30</v>
      </c>
      <c r="U14" s="23" t="s">
        <v>29</v>
      </c>
      <c r="V14" s="23">
        <v>3.3</v>
      </c>
      <c r="W14" s="24" t="s">
        <v>83</v>
      </c>
      <c r="X14" s="25"/>
      <c r="Y14" s="25"/>
      <c r="Z14" s="25"/>
      <c r="AA14" s="25"/>
      <c r="AB14" s="25"/>
      <c r="AC14" s="25"/>
      <c r="AD14" s="25"/>
      <c r="AE14" s="25"/>
      <c r="AF14" s="25"/>
      <c r="AG14" s="25"/>
      <c r="AH14" s="25"/>
      <c r="AI14" s="25"/>
      <c r="AJ14" s="25"/>
      <c r="AK14" s="25"/>
      <c r="AL14" s="25"/>
      <c r="AM14" s="25"/>
      <c r="AN14" s="25"/>
      <c r="AO14" s="25"/>
      <c r="AP14" s="25"/>
      <c r="AQ14" s="25"/>
    </row>
    <row r="15" spans="1:43" s="22" customFormat="1" ht="14.25" customHeight="1">
      <c r="A15" s="18" t="s">
        <v>84</v>
      </c>
      <c r="B15" s="18" t="s">
        <v>85</v>
      </c>
      <c r="C15" s="19">
        <v>8720823101143</v>
      </c>
      <c r="D15" s="19" t="s">
        <v>25</v>
      </c>
      <c r="E15" s="20">
        <v>751</v>
      </c>
      <c r="F15" s="20">
        <v>620.6611570247934</v>
      </c>
      <c r="G15" s="21" t="s">
        <v>26</v>
      </c>
      <c r="H15" s="21" t="s">
        <v>86</v>
      </c>
      <c r="I15" s="21" t="s">
        <v>40</v>
      </c>
      <c r="K15" s="23" t="s">
        <v>29</v>
      </c>
      <c r="L15" s="23" t="s">
        <v>29</v>
      </c>
      <c r="M15" s="23" t="s">
        <v>29</v>
      </c>
      <c r="N15" s="23" t="s">
        <v>29</v>
      </c>
      <c r="O15" s="23">
        <v>225</v>
      </c>
      <c r="P15" s="23">
        <v>35</v>
      </c>
      <c r="Q15" s="23">
        <v>65</v>
      </c>
      <c r="R15" s="23">
        <v>28</v>
      </c>
      <c r="S15" s="23">
        <v>7</v>
      </c>
      <c r="T15" s="23" t="s">
        <v>30</v>
      </c>
      <c r="U15" s="23" t="s">
        <v>29</v>
      </c>
      <c r="V15" s="23">
        <v>3.3</v>
      </c>
      <c r="W15" s="24" t="s">
        <v>87</v>
      </c>
      <c r="X15" s="25"/>
      <c r="Y15" s="25"/>
      <c r="Z15" s="25"/>
      <c r="AA15" s="25"/>
      <c r="AB15" s="25"/>
      <c r="AC15" s="25"/>
      <c r="AD15" s="25"/>
      <c r="AE15" s="25"/>
      <c r="AF15" s="25"/>
      <c r="AG15" s="25"/>
      <c r="AH15" s="25"/>
      <c r="AI15" s="25"/>
      <c r="AJ15" s="25"/>
      <c r="AK15" s="25"/>
      <c r="AL15" s="25"/>
      <c r="AM15" s="25"/>
      <c r="AN15" s="25"/>
      <c r="AO15" s="25"/>
      <c r="AP15" s="25"/>
      <c r="AQ15" s="25"/>
    </row>
    <row r="16" spans="1:43" s="22" customFormat="1" ht="14.25" customHeight="1">
      <c r="A16" s="18" t="s">
        <v>88</v>
      </c>
      <c r="B16" s="18" t="s">
        <v>89</v>
      </c>
      <c r="C16" s="19">
        <v>8720823101150</v>
      </c>
      <c r="D16" s="19" t="s">
        <v>25</v>
      </c>
      <c r="E16" s="20">
        <v>951</v>
      </c>
      <c r="F16" s="20">
        <v>785.95041322314057</v>
      </c>
      <c r="G16" s="21" t="s">
        <v>26</v>
      </c>
      <c r="H16" s="21" t="s">
        <v>90</v>
      </c>
      <c r="I16" s="21" t="s">
        <v>91</v>
      </c>
      <c r="K16" s="23" t="s">
        <v>29</v>
      </c>
      <c r="L16" s="23" t="s">
        <v>29</v>
      </c>
      <c r="M16" s="23" t="s">
        <v>29</v>
      </c>
      <c r="N16" s="23" t="s">
        <v>29</v>
      </c>
      <c r="O16" s="23">
        <v>225</v>
      </c>
      <c r="P16" s="23">
        <v>35</v>
      </c>
      <c r="Q16" s="23">
        <v>65</v>
      </c>
      <c r="R16" s="23">
        <v>28</v>
      </c>
      <c r="S16" s="23">
        <v>7</v>
      </c>
      <c r="T16" s="23" t="s">
        <v>30</v>
      </c>
      <c r="U16" s="23" t="s">
        <v>29</v>
      </c>
      <c r="V16" s="23">
        <v>3.3</v>
      </c>
      <c r="W16" s="24" t="s">
        <v>92</v>
      </c>
      <c r="X16" s="25"/>
      <c r="Y16" s="25"/>
      <c r="Z16" s="25"/>
      <c r="AA16" s="25"/>
      <c r="AB16" s="25"/>
      <c r="AC16" s="25"/>
      <c r="AD16" s="25"/>
      <c r="AE16" s="25"/>
      <c r="AF16" s="25"/>
      <c r="AG16" s="25"/>
      <c r="AH16" s="25"/>
      <c r="AI16" s="25"/>
      <c r="AJ16" s="25"/>
      <c r="AK16" s="25"/>
      <c r="AL16" s="25"/>
      <c r="AM16" s="25"/>
      <c r="AN16" s="25"/>
      <c r="AO16" s="25"/>
      <c r="AP16" s="25"/>
      <c r="AQ16" s="25"/>
    </row>
    <row r="17" spans="1:43" s="22" customFormat="1" ht="14.25" customHeight="1">
      <c r="A17" s="18" t="s">
        <v>93</v>
      </c>
      <c r="B17" s="18" t="s">
        <v>94</v>
      </c>
      <c r="C17" s="19">
        <v>8720823111104</v>
      </c>
      <c r="D17" s="19" t="s">
        <v>25</v>
      </c>
      <c r="E17" s="20">
        <v>951</v>
      </c>
      <c r="F17" s="20">
        <v>785.95041322314057</v>
      </c>
      <c r="G17" s="21" t="s">
        <v>26</v>
      </c>
      <c r="H17" s="21" t="s">
        <v>95</v>
      </c>
      <c r="I17" s="21" t="s">
        <v>77</v>
      </c>
      <c r="K17" s="23" t="s">
        <v>29</v>
      </c>
      <c r="L17" s="23" t="s">
        <v>29</v>
      </c>
      <c r="M17" s="23" t="s">
        <v>29</v>
      </c>
      <c r="N17" s="23" t="s">
        <v>29</v>
      </c>
      <c r="O17" s="23">
        <v>225</v>
      </c>
      <c r="P17" s="23">
        <v>35</v>
      </c>
      <c r="Q17" s="23">
        <v>65</v>
      </c>
      <c r="R17" s="23">
        <v>28</v>
      </c>
      <c r="S17" s="23">
        <v>7</v>
      </c>
      <c r="T17" s="23" t="s">
        <v>30</v>
      </c>
      <c r="U17" s="23" t="s">
        <v>29</v>
      </c>
      <c r="V17" s="23">
        <v>3.3</v>
      </c>
      <c r="W17" s="24" t="s">
        <v>96</v>
      </c>
      <c r="X17" s="25"/>
      <c r="Y17" s="25"/>
      <c r="Z17" s="25"/>
      <c r="AA17" s="25"/>
      <c r="AB17" s="25"/>
      <c r="AC17" s="25"/>
      <c r="AD17" s="25"/>
      <c r="AE17" s="25"/>
      <c r="AF17" s="25"/>
      <c r="AG17" s="25"/>
      <c r="AH17" s="25"/>
      <c r="AI17" s="25"/>
      <c r="AJ17" s="25"/>
      <c r="AK17" s="25"/>
      <c r="AL17" s="25"/>
      <c r="AM17" s="25"/>
      <c r="AN17" s="25"/>
      <c r="AO17" s="25"/>
      <c r="AP17" s="25"/>
      <c r="AQ17" s="25"/>
    </row>
    <row r="18" spans="1:43" s="22" customFormat="1" ht="14.25" customHeight="1">
      <c r="A18" s="18" t="s">
        <v>97</v>
      </c>
      <c r="B18" s="18" t="s">
        <v>98</v>
      </c>
      <c r="C18" s="19">
        <v>8720823111111</v>
      </c>
      <c r="D18" s="19" t="s">
        <v>25</v>
      </c>
      <c r="E18" s="20">
        <v>951</v>
      </c>
      <c r="F18" s="20">
        <v>785.95041322314057</v>
      </c>
      <c r="G18" s="21" t="s">
        <v>26</v>
      </c>
      <c r="H18" s="21" t="s">
        <v>99</v>
      </c>
      <c r="I18" s="21" t="s">
        <v>82</v>
      </c>
      <c r="K18" s="23" t="s">
        <v>29</v>
      </c>
      <c r="L18" s="23" t="s">
        <v>29</v>
      </c>
      <c r="M18" s="23" t="s">
        <v>29</v>
      </c>
      <c r="N18" s="23" t="s">
        <v>29</v>
      </c>
      <c r="O18" s="23">
        <v>225</v>
      </c>
      <c r="P18" s="23">
        <v>35</v>
      </c>
      <c r="Q18" s="23">
        <v>65</v>
      </c>
      <c r="R18" s="23">
        <v>28</v>
      </c>
      <c r="S18" s="23">
        <v>7</v>
      </c>
      <c r="T18" s="23" t="s">
        <v>30</v>
      </c>
      <c r="U18" s="23" t="s">
        <v>29</v>
      </c>
      <c r="V18" s="23">
        <v>3.3</v>
      </c>
      <c r="W18" s="24" t="s">
        <v>100</v>
      </c>
      <c r="X18" s="25"/>
      <c r="Y18" s="25"/>
      <c r="Z18" s="25"/>
      <c r="AA18" s="25"/>
      <c r="AB18" s="25"/>
      <c r="AC18" s="25"/>
      <c r="AD18" s="25"/>
      <c r="AE18" s="25"/>
      <c r="AF18" s="25"/>
      <c r="AG18" s="25"/>
      <c r="AH18" s="25"/>
      <c r="AI18" s="25"/>
      <c r="AJ18" s="25"/>
      <c r="AK18" s="25"/>
      <c r="AL18" s="25"/>
      <c r="AM18" s="25"/>
      <c r="AN18" s="25"/>
      <c r="AO18" s="25"/>
      <c r="AP18" s="25"/>
      <c r="AQ18" s="25"/>
    </row>
    <row r="19" spans="1:43" s="22" customFormat="1" ht="14.25" customHeight="1">
      <c r="A19" s="18" t="s">
        <v>101</v>
      </c>
      <c r="B19" s="18" t="s">
        <v>102</v>
      </c>
      <c r="C19" s="19">
        <v>8720823101280</v>
      </c>
      <c r="D19" s="19" t="s">
        <v>25</v>
      </c>
      <c r="E19" s="20">
        <v>751</v>
      </c>
      <c r="F19" s="20">
        <v>620.6611570247934</v>
      </c>
      <c r="G19" s="21" t="s">
        <v>26</v>
      </c>
      <c r="H19" s="21" t="s">
        <v>103</v>
      </c>
      <c r="I19" s="21" t="s">
        <v>40</v>
      </c>
      <c r="K19" s="23" t="s">
        <v>29</v>
      </c>
      <c r="L19" s="23" t="s">
        <v>29</v>
      </c>
      <c r="M19" s="23" t="s">
        <v>29</v>
      </c>
      <c r="N19" s="23" t="s">
        <v>29</v>
      </c>
      <c r="O19" s="23">
        <v>225</v>
      </c>
      <c r="P19" s="23">
        <v>35</v>
      </c>
      <c r="Q19" s="23">
        <v>65</v>
      </c>
      <c r="R19" s="23">
        <v>28</v>
      </c>
      <c r="S19" s="23">
        <v>7</v>
      </c>
      <c r="T19" s="23" t="s">
        <v>30</v>
      </c>
      <c r="U19" s="23" t="s">
        <v>29</v>
      </c>
      <c r="V19" s="23">
        <v>3.3</v>
      </c>
      <c r="W19" s="24" t="s">
        <v>104</v>
      </c>
      <c r="X19" s="25"/>
      <c r="Y19" s="25"/>
      <c r="Z19" s="25"/>
      <c r="AA19" s="25"/>
      <c r="AB19" s="25"/>
      <c r="AC19" s="25"/>
      <c r="AD19" s="25"/>
      <c r="AE19" s="25"/>
      <c r="AF19" s="25"/>
      <c r="AG19" s="25"/>
      <c r="AH19" s="25"/>
      <c r="AI19" s="25"/>
      <c r="AJ19" s="25"/>
      <c r="AK19" s="25"/>
      <c r="AL19" s="25"/>
      <c r="AM19" s="25"/>
      <c r="AN19" s="25"/>
      <c r="AO19" s="25"/>
      <c r="AP19" s="25"/>
      <c r="AQ19" s="25"/>
    </row>
    <row r="20" spans="1:43" s="22" customFormat="1" ht="14.25" customHeight="1">
      <c r="A20" s="18" t="s">
        <v>105</v>
      </c>
      <c r="B20" s="18" t="s">
        <v>106</v>
      </c>
      <c r="C20" s="19">
        <v>8720823101297</v>
      </c>
      <c r="D20" s="19" t="s">
        <v>25</v>
      </c>
      <c r="E20" s="20">
        <v>951</v>
      </c>
      <c r="F20" s="20">
        <v>785.95041322314057</v>
      </c>
      <c r="G20" s="21" t="s">
        <v>26</v>
      </c>
      <c r="H20" s="21" t="s">
        <v>107</v>
      </c>
      <c r="I20" s="21" t="s">
        <v>91</v>
      </c>
      <c r="K20" s="23" t="s">
        <v>29</v>
      </c>
      <c r="L20" s="23" t="s">
        <v>29</v>
      </c>
      <c r="M20" s="23" t="s">
        <v>29</v>
      </c>
      <c r="N20" s="23" t="s">
        <v>29</v>
      </c>
      <c r="O20" s="23">
        <v>225</v>
      </c>
      <c r="P20" s="23">
        <v>35</v>
      </c>
      <c r="Q20" s="23">
        <v>65</v>
      </c>
      <c r="R20" s="23">
        <v>28</v>
      </c>
      <c r="S20" s="23">
        <v>7</v>
      </c>
      <c r="T20" s="23" t="s">
        <v>30</v>
      </c>
      <c r="U20" s="23" t="s">
        <v>29</v>
      </c>
      <c r="V20" s="23">
        <v>3.3</v>
      </c>
      <c r="W20" s="24" t="s">
        <v>108</v>
      </c>
      <c r="X20" s="25"/>
      <c r="Y20" s="25"/>
      <c r="Z20" s="25"/>
      <c r="AA20" s="25"/>
      <c r="AB20" s="25"/>
      <c r="AC20" s="25"/>
      <c r="AD20" s="25"/>
      <c r="AE20" s="25"/>
      <c r="AF20" s="25"/>
      <c r="AG20" s="25"/>
      <c r="AH20" s="25"/>
      <c r="AI20" s="25"/>
      <c r="AJ20" s="25"/>
      <c r="AK20" s="25"/>
      <c r="AL20" s="25"/>
      <c r="AM20" s="25"/>
      <c r="AN20" s="25"/>
      <c r="AO20" s="25"/>
      <c r="AP20" s="25"/>
      <c r="AQ20" s="25"/>
    </row>
    <row r="21" spans="1:43" ht="14.25" customHeight="1">
      <c r="A21" s="5" t="s">
        <v>109</v>
      </c>
      <c r="B21" s="5" t="s">
        <v>110</v>
      </c>
      <c r="C21" s="6">
        <v>8720823101075</v>
      </c>
      <c r="D21" s="6" t="s">
        <v>25</v>
      </c>
      <c r="E21" s="7">
        <v>601</v>
      </c>
      <c r="F21" s="7">
        <v>496.69421487603307</v>
      </c>
      <c r="G21" s="8" t="s">
        <v>26</v>
      </c>
      <c r="H21" s="8" t="s">
        <v>111</v>
      </c>
      <c r="I21" s="8" t="s">
        <v>28</v>
      </c>
      <c r="K21" s="9" t="s">
        <v>29</v>
      </c>
      <c r="L21" s="9" t="s">
        <v>29</v>
      </c>
      <c r="M21" s="9" t="s">
        <v>29</v>
      </c>
      <c r="N21" s="9" t="s">
        <v>29</v>
      </c>
      <c r="O21" s="9">
        <v>220</v>
      </c>
      <c r="P21" s="9">
        <v>35</v>
      </c>
      <c r="Q21" s="9">
        <v>56</v>
      </c>
      <c r="R21" s="9">
        <v>28</v>
      </c>
      <c r="S21" s="9">
        <v>6</v>
      </c>
      <c r="T21" s="9" t="s">
        <v>30</v>
      </c>
      <c r="U21" s="9" t="s">
        <v>29</v>
      </c>
      <c r="V21" s="9">
        <v>2.2000000000000002</v>
      </c>
      <c r="W21" s="10" t="s">
        <v>112</v>
      </c>
    </row>
    <row r="22" spans="1:43" ht="14.25" customHeight="1">
      <c r="A22" s="5" t="s">
        <v>113</v>
      </c>
      <c r="B22" s="5" t="s">
        <v>114</v>
      </c>
      <c r="C22" s="6">
        <v>8720823101105</v>
      </c>
      <c r="D22" s="6" t="s">
        <v>25</v>
      </c>
      <c r="E22" s="7">
        <v>1501</v>
      </c>
      <c r="F22" s="7">
        <v>1240.4958677685952</v>
      </c>
      <c r="G22" s="8" t="s">
        <v>26</v>
      </c>
      <c r="H22" s="8" t="s">
        <v>115</v>
      </c>
      <c r="I22" s="8" t="s">
        <v>116</v>
      </c>
      <c r="K22" s="9" t="s">
        <v>29</v>
      </c>
      <c r="L22" s="9" t="s">
        <v>29</v>
      </c>
      <c r="M22" s="9" t="s">
        <v>29</v>
      </c>
      <c r="N22" s="9" t="s">
        <v>29</v>
      </c>
      <c r="O22" s="9">
        <v>220</v>
      </c>
      <c r="P22" s="9">
        <v>35</v>
      </c>
      <c r="Q22" s="9">
        <v>56</v>
      </c>
      <c r="R22" s="9">
        <v>28</v>
      </c>
      <c r="S22" s="9">
        <v>6</v>
      </c>
      <c r="T22" s="9" t="s">
        <v>30</v>
      </c>
      <c r="U22" s="9" t="s">
        <v>29</v>
      </c>
      <c r="V22" s="9">
        <v>2.2000000000000002</v>
      </c>
      <c r="W22" s="10" t="s">
        <v>117</v>
      </c>
    </row>
    <row r="23" spans="1:43" ht="14.25" customHeight="1">
      <c r="A23" s="5" t="s">
        <v>118</v>
      </c>
      <c r="B23" s="5" t="s">
        <v>119</v>
      </c>
      <c r="C23" s="6">
        <v>8720823105974</v>
      </c>
      <c r="D23" s="6" t="s">
        <v>25</v>
      </c>
      <c r="E23" s="7">
        <v>951</v>
      </c>
      <c r="F23" s="7">
        <v>785.95041322314057</v>
      </c>
      <c r="G23" s="8" t="s">
        <v>26</v>
      </c>
      <c r="H23" s="8" t="s">
        <v>120</v>
      </c>
      <c r="I23" s="8" t="s">
        <v>77</v>
      </c>
      <c r="K23" s="9" t="s">
        <v>29</v>
      </c>
      <c r="L23" s="9" t="s">
        <v>29</v>
      </c>
      <c r="M23" s="9" t="s">
        <v>29</v>
      </c>
      <c r="N23" s="9" t="s">
        <v>29</v>
      </c>
      <c r="O23" s="9">
        <v>220</v>
      </c>
      <c r="P23" s="9">
        <v>35</v>
      </c>
      <c r="Q23" s="9">
        <v>56</v>
      </c>
      <c r="R23" s="9">
        <v>28</v>
      </c>
      <c r="S23" s="9">
        <v>6</v>
      </c>
      <c r="T23" s="9" t="s">
        <v>30</v>
      </c>
      <c r="U23" s="9" t="s">
        <v>29</v>
      </c>
      <c r="V23" s="9">
        <v>2.2000000000000002</v>
      </c>
      <c r="W23" s="10" t="s">
        <v>121</v>
      </c>
    </row>
    <row r="24" spans="1:43" ht="14.25" customHeight="1">
      <c r="A24" s="5" t="s">
        <v>122</v>
      </c>
      <c r="B24" s="5" t="s">
        <v>123</v>
      </c>
      <c r="C24" s="6">
        <v>8720823101112</v>
      </c>
      <c r="D24" s="6" t="s">
        <v>25</v>
      </c>
      <c r="E24" s="7">
        <v>1051</v>
      </c>
      <c r="F24" s="7">
        <v>868.59504132231405</v>
      </c>
      <c r="G24" s="8" t="s">
        <v>26</v>
      </c>
      <c r="H24" s="8" t="s">
        <v>124</v>
      </c>
      <c r="I24" s="8" t="s">
        <v>35</v>
      </c>
      <c r="J24" s="8" t="s">
        <v>9</v>
      </c>
      <c r="K24" s="9" t="s">
        <v>29</v>
      </c>
      <c r="L24" s="9" t="s">
        <v>29</v>
      </c>
      <c r="M24" s="9" t="s">
        <v>29</v>
      </c>
      <c r="N24" s="9" t="s">
        <v>29</v>
      </c>
      <c r="O24" s="9">
        <v>220</v>
      </c>
      <c r="P24" s="9">
        <v>35</v>
      </c>
      <c r="Q24" s="9">
        <v>56</v>
      </c>
      <c r="R24" s="9">
        <v>28</v>
      </c>
      <c r="S24" s="9">
        <v>6</v>
      </c>
      <c r="T24" s="9" t="s">
        <v>30</v>
      </c>
      <c r="U24" s="9" t="s">
        <v>29</v>
      </c>
      <c r="V24" s="9">
        <v>2.2000000000000002</v>
      </c>
      <c r="W24" s="10" t="s">
        <v>125</v>
      </c>
    </row>
    <row r="25" spans="1:43" ht="14.25" customHeight="1">
      <c r="A25" s="5" t="s">
        <v>126</v>
      </c>
      <c r="B25" s="5" t="s">
        <v>127</v>
      </c>
      <c r="C25" s="6">
        <v>8720823105981</v>
      </c>
      <c r="D25" s="6" t="s">
        <v>25</v>
      </c>
      <c r="E25" s="7">
        <v>951</v>
      </c>
      <c r="F25" s="7">
        <v>785.95041322314057</v>
      </c>
      <c r="G25" s="8" t="s">
        <v>26</v>
      </c>
      <c r="H25" s="8" t="s">
        <v>128</v>
      </c>
      <c r="I25" s="8" t="s">
        <v>82</v>
      </c>
      <c r="K25" s="9" t="s">
        <v>29</v>
      </c>
      <c r="L25" s="9" t="s">
        <v>29</v>
      </c>
      <c r="M25" s="9" t="s">
        <v>29</v>
      </c>
      <c r="N25" s="9" t="s">
        <v>29</v>
      </c>
      <c r="O25" s="9">
        <v>220</v>
      </c>
      <c r="P25" s="9">
        <v>35</v>
      </c>
      <c r="Q25" s="9">
        <v>56</v>
      </c>
      <c r="R25" s="9">
        <v>28</v>
      </c>
      <c r="S25" s="9">
        <v>6</v>
      </c>
      <c r="T25" s="9" t="s">
        <v>30</v>
      </c>
      <c r="U25" s="9" t="s">
        <v>29</v>
      </c>
      <c r="V25" s="9">
        <v>2.2000000000000002</v>
      </c>
      <c r="W25" s="10" t="s">
        <v>129</v>
      </c>
    </row>
    <row r="26" spans="1:43" ht="14.25" customHeight="1">
      <c r="A26" s="5" t="s">
        <v>130</v>
      </c>
      <c r="B26" s="5" t="s">
        <v>131</v>
      </c>
      <c r="C26" s="6">
        <v>8720823101099</v>
      </c>
      <c r="D26" s="6" t="s">
        <v>25</v>
      </c>
      <c r="E26" s="7">
        <v>751</v>
      </c>
      <c r="F26" s="7">
        <v>620.6611570247934</v>
      </c>
      <c r="G26" s="8" t="s">
        <v>26</v>
      </c>
      <c r="H26" s="8" t="s">
        <v>132</v>
      </c>
      <c r="I26" s="8" t="s">
        <v>40</v>
      </c>
      <c r="K26" s="9" t="s">
        <v>29</v>
      </c>
      <c r="L26" s="9" t="s">
        <v>29</v>
      </c>
      <c r="M26" s="9" t="s">
        <v>29</v>
      </c>
      <c r="N26" s="9" t="s">
        <v>29</v>
      </c>
      <c r="O26" s="9">
        <v>220</v>
      </c>
      <c r="P26" s="9">
        <v>35</v>
      </c>
      <c r="Q26" s="9">
        <v>56</v>
      </c>
      <c r="R26" s="9">
        <v>28</v>
      </c>
      <c r="S26" s="9">
        <v>6</v>
      </c>
      <c r="T26" s="9" t="s">
        <v>30</v>
      </c>
      <c r="U26" s="9" t="s">
        <v>29</v>
      </c>
      <c r="V26" s="9">
        <v>2.2000000000000002</v>
      </c>
      <c r="W26" s="10" t="s">
        <v>133</v>
      </c>
    </row>
    <row r="27" spans="1:43" ht="14.25" customHeight="1">
      <c r="A27" s="5" t="s">
        <v>134</v>
      </c>
      <c r="B27" s="5" t="s">
        <v>135</v>
      </c>
      <c r="C27" s="6">
        <v>8720823101129</v>
      </c>
      <c r="D27" s="6" t="s">
        <v>25</v>
      </c>
      <c r="E27" s="7">
        <v>951</v>
      </c>
      <c r="F27" s="7">
        <v>785.95041322314057</v>
      </c>
      <c r="G27" s="8" t="s">
        <v>26</v>
      </c>
      <c r="H27" s="8" t="s">
        <v>136</v>
      </c>
      <c r="I27" s="8" t="s">
        <v>91</v>
      </c>
      <c r="K27" s="9" t="s">
        <v>29</v>
      </c>
      <c r="L27" s="9" t="s">
        <v>29</v>
      </c>
      <c r="M27" s="9" t="s">
        <v>29</v>
      </c>
      <c r="N27" s="9" t="s">
        <v>29</v>
      </c>
      <c r="O27" s="9">
        <v>220</v>
      </c>
      <c r="P27" s="9">
        <v>35</v>
      </c>
      <c r="Q27" s="9">
        <v>56</v>
      </c>
      <c r="R27" s="9">
        <v>28</v>
      </c>
      <c r="S27" s="9">
        <v>6</v>
      </c>
      <c r="T27" s="9" t="s">
        <v>30</v>
      </c>
      <c r="U27" s="9" t="s">
        <v>29</v>
      </c>
      <c r="V27" s="9">
        <v>2.2000000000000002</v>
      </c>
      <c r="W27" s="10" t="s">
        <v>137</v>
      </c>
    </row>
    <row r="28" spans="1:43" ht="14.25" customHeight="1">
      <c r="A28" s="5" t="s">
        <v>138</v>
      </c>
      <c r="B28" s="5" t="s">
        <v>139</v>
      </c>
      <c r="C28" s="6">
        <v>8720823101006</v>
      </c>
      <c r="D28" s="6" t="s">
        <v>25</v>
      </c>
      <c r="E28" s="7">
        <v>601</v>
      </c>
      <c r="F28" s="7">
        <v>496.69421487603307</v>
      </c>
      <c r="G28" s="8" t="s">
        <v>26</v>
      </c>
      <c r="H28" s="8" t="s">
        <v>140</v>
      </c>
      <c r="I28" s="8" t="s">
        <v>28</v>
      </c>
      <c r="K28" s="9" t="s">
        <v>29</v>
      </c>
      <c r="L28" s="9" t="s">
        <v>29</v>
      </c>
      <c r="M28" s="9" t="s">
        <v>29</v>
      </c>
      <c r="N28" s="9" t="s">
        <v>29</v>
      </c>
      <c r="O28" s="9">
        <v>220</v>
      </c>
      <c r="P28" s="9">
        <v>35</v>
      </c>
      <c r="Q28" s="9">
        <v>56</v>
      </c>
      <c r="R28" s="9">
        <v>28</v>
      </c>
      <c r="S28" s="9">
        <v>6</v>
      </c>
      <c r="T28" s="9" t="s">
        <v>30</v>
      </c>
      <c r="U28" s="9" t="s">
        <v>29</v>
      </c>
      <c r="V28" s="9">
        <v>2.2000000000000002</v>
      </c>
      <c r="W28" s="10" t="s">
        <v>141</v>
      </c>
    </row>
    <row r="29" spans="1:43" ht="14.25" customHeight="1">
      <c r="A29" s="5" t="s">
        <v>142</v>
      </c>
      <c r="B29" s="5" t="s">
        <v>143</v>
      </c>
      <c r="C29" s="6">
        <v>8720823101037</v>
      </c>
      <c r="D29" s="6" t="s">
        <v>25</v>
      </c>
      <c r="E29" s="7">
        <v>1501</v>
      </c>
      <c r="F29" s="7">
        <v>1240.4958677685952</v>
      </c>
      <c r="G29" s="8" t="s">
        <v>26</v>
      </c>
      <c r="H29" s="8" t="s">
        <v>144</v>
      </c>
      <c r="I29" s="8" t="s">
        <v>116</v>
      </c>
      <c r="K29" s="9" t="s">
        <v>29</v>
      </c>
      <c r="L29" s="9" t="s">
        <v>29</v>
      </c>
      <c r="M29" s="9" t="s">
        <v>29</v>
      </c>
      <c r="N29" s="9" t="s">
        <v>29</v>
      </c>
      <c r="O29" s="9">
        <v>220</v>
      </c>
      <c r="P29" s="9">
        <v>35</v>
      </c>
      <c r="Q29" s="9">
        <v>56</v>
      </c>
      <c r="R29" s="9">
        <v>28</v>
      </c>
      <c r="S29" s="9">
        <v>6</v>
      </c>
      <c r="T29" s="9" t="s">
        <v>30</v>
      </c>
      <c r="U29" s="9" t="s">
        <v>29</v>
      </c>
      <c r="V29" s="9">
        <v>2.2000000000000002</v>
      </c>
      <c r="W29" s="10" t="s">
        <v>145</v>
      </c>
    </row>
    <row r="30" spans="1:43" ht="14.25" customHeight="1">
      <c r="A30" s="5" t="s">
        <v>146</v>
      </c>
      <c r="B30" s="5" t="s">
        <v>147</v>
      </c>
      <c r="C30" s="6">
        <v>8720823105950</v>
      </c>
      <c r="D30" s="6" t="s">
        <v>25</v>
      </c>
      <c r="E30" s="7">
        <v>951</v>
      </c>
      <c r="F30" s="7">
        <v>785.95041322314057</v>
      </c>
      <c r="G30" s="8" t="s">
        <v>26</v>
      </c>
      <c r="H30" s="8" t="s">
        <v>148</v>
      </c>
      <c r="I30" s="8" t="s">
        <v>77</v>
      </c>
      <c r="K30" s="9" t="s">
        <v>29</v>
      </c>
      <c r="L30" s="9" t="s">
        <v>29</v>
      </c>
      <c r="M30" s="9" t="s">
        <v>29</v>
      </c>
      <c r="N30" s="9" t="s">
        <v>29</v>
      </c>
      <c r="O30" s="9">
        <v>220</v>
      </c>
      <c r="P30" s="9">
        <v>35</v>
      </c>
      <c r="Q30" s="9">
        <v>56</v>
      </c>
      <c r="R30" s="9">
        <v>28</v>
      </c>
      <c r="S30" s="9">
        <v>6</v>
      </c>
      <c r="T30" s="9" t="s">
        <v>30</v>
      </c>
      <c r="U30" s="9" t="s">
        <v>29</v>
      </c>
      <c r="V30" s="9">
        <v>2.2000000000000002</v>
      </c>
      <c r="W30" s="10" t="s">
        <v>149</v>
      </c>
    </row>
    <row r="31" spans="1:43" ht="14.25" customHeight="1">
      <c r="A31" s="5" t="s">
        <v>150</v>
      </c>
      <c r="B31" s="5" t="s">
        <v>151</v>
      </c>
      <c r="C31" s="6">
        <v>8720823101044</v>
      </c>
      <c r="D31" s="6" t="s">
        <v>25</v>
      </c>
      <c r="E31" s="7">
        <v>1051</v>
      </c>
      <c r="F31" s="7">
        <v>868.59504132231405</v>
      </c>
      <c r="G31" s="8" t="s">
        <v>26</v>
      </c>
      <c r="H31" s="8" t="s">
        <v>152</v>
      </c>
      <c r="I31" s="8" t="s">
        <v>35</v>
      </c>
      <c r="J31" s="8" t="s">
        <v>9</v>
      </c>
      <c r="K31" s="9" t="s">
        <v>29</v>
      </c>
      <c r="L31" s="9" t="s">
        <v>29</v>
      </c>
      <c r="M31" s="9" t="s">
        <v>29</v>
      </c>
      <c r="N31" s="9" t="s">
        <v>29</v>
      </c>
      <c r="O31" s="9">
        <v>220</v>
      </c>
      <c r="P31" s="9">
        <v>35</v>
      </c>
      <c r="Q31" s="9">
        <v>56</v>
      </c>
      <c r="R31" s="9">
        <v>28</v>
      </c>
      <c r="S31" s="9">
        <v>6</v>
      </c>
      <c r="T31" s="9" t="s">
        <v>30</v>
      </c>
      <c r="U31" s="9" t="s">
        <v>29</v>
      </c>
      <c r="V31" s="9">
        <v>2.2000000000000002</v>
      </c>
      <c r="W31" s="10" t="s">
        <v>153</v>
      </c>
    </row>
    <row r="32" spans="1:43" ht="14.25" customHeight="1">
      <c r="A32" s="5" t="s">
        <v>154</v>
      </c>
      <c r="B32" s="5" t="s">
        <v>155</v>
      </c>
      <c r="C32" s="6">
        <v>8720823105967</v>
      </c>
      <c r="D32" s="6" t="s">
        <v>25</v>
      </c>
      <c r="E32" s="7">
        <v>951</v>
      </c>
      <c r="F32" s="7">
        <v>785.95041322314057</v>
      </c>
      <c r="G32" s="8" t="s">
        <v>26</v>
      </c>
      <c r="H32" s="8" t="s">
        <v>156</v>
      </c>
      <c r="I32" s="8" t="s">
        <v>82</v>
      </c>
      <c r="K32" s="9" t="s">
        <v>29</v>
      </c>
      <c r="L32" s="9" t="s">
        <v>29</v>
      </c>
      <c r="M32" s="9" t="s">
        <v>29</v>
      </c>
      <c r="N32" s="9" t="s">
        <v>29</v>
      </c>
      <c r="O32" s="9">
        <v>220</v>
      </c>
      <c r="P32" s="9">
        <v>35</v>
      </c>
      <c r="Q32" s="9">
        <v>56</v>
      </c>
      <c r="R32" s="9">
        <v>28</v>
      </c>
      <c r="S32" s="9">
        <v>6</v>
      </c>
      <c r="T32" s="9" t="s">
        <v>30</v>
      </c>
      <c r="U32" s="9" t="s">
        <v>29</v>
      </c>
      <c r="V32" s="9">
        <v>2.2000000000000002</v>
      </c>
      <c r="W32" s="10" t="s">
        <v>157</v>
      </c>
    </row>
    <row r="33" spans="1:23" ht="14.25" customHeight="1">
      <c r="A33" s="5" t="s">
        <v>158</v>
      </c>
      <c r="B33" s="5" t="s">
        <v>159</v>
      </c>
      <c r="C33" s="6">
        <v>8720823101020</v>
      </c>
      <c r="D33" s="6" t="s">
        <v>25</v>
      </c>
      <c r="E33" s="7">
        <v>751</v>
      </c>
      <c r="F33" s="7">
        <v>620.6611570247934</v>
      </c>
      <c r="G33" s="8" t="s">
        <v>26</v>
      </c>
      <c r="H33" s="8" t="s">
        <v>160</v>
      </c>
      <c r="I33" s="8" t="s">
        <v>40</v>
      </c>
      <c r="K33" s="9" t="s">
        <v>29</v>
      </c>
      <c r="L33" s="9" t="s">
        <v>29</v>
      </c>
      <c r="M33" s="9" t="s">
        <v>29</v>
      </c>
      <c r="N33" s="9" t="s">
        <v>29</v>
      </c>
      <c r="O33" s="9">
        <v>220</v>
      </c>
      <c r="P33" s="9">
        <v>35</v>
      </c>
      <c r="Q33" s="9">
        <v>56</v>
      </c>
      <c r="R33" s="9">
        <v>28</v>
      </c>
      <c r="S33" s="9">
        <v>6</v>
      </c>
      <c r="T33" s="9" t="s">
        <v>30</v>
      </c>
      <c r="U33" s="9" t="s">
        <v>29</v>
      </c>
      <c r="V33" s="9">
        <v>2.2000000000000002</v>
      </c>
      <c r="W33" s="10" t="s">
        <v>161</v>
      </c>
    </row>
    <row r="34" spans="1:23" ht="14.25" customHeight="1">
      <c r="A34" s="5" t="s">
        <v>162</v>
      </c>
      <c r="B34" s="5" t="s">
        <v>163</v>
      </c>
      <c r="C34" s="6">
        <v>8720823101051</v>
      </c>
      <c r="D34" s="6" t="s">
        <v>25</v>
      </c>
      <c r="E34" s="7">
        <v>951</v>
      </c>
      <c r="F34" s="7">
        <v>785.95041322314057</v>
      </c>
      <c r="G34" s="8" t="s">
        <v>26</v>
      </c>
      <c r="H34" s="8" t="s">
        <v>164</v>
      </c>
      <c r="I34" s="8" t="s">
        <v>91</v>
      </c>
      <c r="K34" s="9" t="s">
        <v>29</v>
      </c>
      <c r="L34" s="9" t="s">
        <v>29</v>
      </c>
      <c r="M34" s="9" t="s">
        <v>29</v>
      </c>
      <c r="N34" s="9" t="s">
        <v>29</v>
      </c>
      <c r="O34" s="9">
        <v>220</v>
      </c>
      <c r="P34" s="9">
        <v>35</v>
      </c>
      <c r="Q34" s="9">
        <v>56</v>
      </c>
      <c r="R34" s="9">
        <v>28</v>
      </c>
      <c r="S34" s="9">
        <v>6</v>
      </c>
      <c r="T34" s="9" t="s">
        <v>30</v>
      </c>
      <c r="U34" s="9" t="s">
        <v>29</v>
      </c>
      <c r="V34" s="9">
        <v>2.2000000000000002</v>
      </c>
      <c r="W34" s="10" t="s">
        <v>165</v>
      </c>
    </row>
    <row r="35" spans="1:23" ht="14.25" customHeight="1">
      <c r="A35" s="5" t="s">
        <v>166</v>
      </c>
      <c r="B35" s="5" t="s">
        <v>167</v>
      </c>
      <c r="C35" s="6">
        <v>8720823100849</v>
      </c>
      <c r="D35" s="6" t="s">
        <v>25</v>
      </c>
      <c r="E35" s="7">
        <v>401</v>
      </c>
      <c r="F35" s="7">
        <v>331.40495867768595</v>
      </c>
      <c r="G35" s="8" t="s">
        <v>26</v>
      </c>
      <c r="H35" s="8" t="s">
        <v>168</v>
      </c>
      <c r="I35" s="8" t="s">
        <v>28</v>
      </c>
      <c r="K35" s="9" t="s">
        <v>29</v>
      </c>
      <c r="L35" s="9" t="s">
        <v>29</v>
      </c>
      <c r="M35" s="9" t="s">
        <v>29</v>
      </c>
      <c r="N35" s="9" t="s">
        <v>29</v>
      </c>
      <c r="O35" s="9">
        <v>160</v>
      </c>
      <c r="P35" s="9">
        <v>35</v>
      </c>
      <c r="Q35" s="9">
        <v>56</v>
      </c>
      <c r="R35" s="9">
        <v>28</v>
      </c>
      <c r="S35" s="9">
        <v>6</v>
      </c>
      <c r="T35" s="9" t="s">
        <v>30</v>
      </c>
      <c r="U35" s="9" t="s">
        <v>29</v>
      </c>
      <c r="V35" s="9">
        <v>1.3</v>
      </c>
      <c r="W35" s="10" t="s">
        <v>169</v>
      </c>
    </row>
    <row r="36" spans="1:23" ht="14.25" customHeight="1">
      <c r="A36" s="5" t="s">
        <v>170</v>
      </c>
      <c r="B36" s="5" t="s">
        <v>171</v>
      </c>
      <c r="C36" s="6">
        <v>8720823100863</v>
      </c>
      <c r="D36" s="6" t="s">
        <v>25</v>
      </c>
      <c r="E36" s="7">
        <v>551</v>
      </c>
      <c r="F36" s="7">
        <v>455.37190082644628</v>
      </c>
      <c r="G36" s="8" t="s">
        <v>26</v>
      </c>
      <c r="H36" s="8" t="s">
        <v>172</v>
      </c>
      <c r="I36" s="8" t="s">
        <v>40</v>
      </c>
      <c r="K36" s="9" t="s">
        <v>29</v>
      </c>
      <c r="L36" s="9" t="s">
        <v>29</v>
      </c>
      <c r="M36" s="9" t="s">
        <v>29</v>
      </c>
      <c r="N36" s="9" t="s">
        <v>29</v>
      </c>
      <c r="O36" s="9">
        <v>160</v>
      </c>
      <c r="P36" s="9">
        <v>35</v>
      </c>
      <c r="Q36" s="9">
        <v>56</v>
      </c>
      <c r="R36" s="9">
        <v>28</v>
      </c>
      <c r="S36" s="9">
        <v>6</v>
      </c>
      <c r="T36" s="9" t="s">
        <v>30</v>
      </c>
      <c r="U36" s="9" t="s">
        <v>29</v>
      </c>
      <c r="V36" s="9">
        <v>1.3</v>
      </c>
      <c r="W36" s="10" t="s">
        <v>173</v>
      </c>
    </row>
    <row r="37" spans="1:23" ht="14.25" customHeight="1">
      <c r="A37" s="5" t="s">
        <v>174</v>
      </c>
      <c r="B37" s="5" t="s">
        <v>175</v>
      </c>
      <c r="C37" s="6">
        <v>8720823100887</v>
      </c>
      <c r="D37" s="6" t="s">
        <v>25</v>
      </c>
      <c r="E37" s="7">
        <v>401</v>
      </c>
      <c r="F37" s="7">
        <v>331.40495867768595</v>
      </c>
      <c r="G37" s="8" t="s">
        <v>26</v>
      </c>
      <c r="H37" s="8" t="s">
        <v>176</v>
      </c>
      <c r="I37" s="8" t="s">
        <v>28</v>
      </c>
      <c r="K37" s="9" t="s">
        <v>29</v>
      </c>
      <c r="L37" s="9" t="s">
        <v>29</v>
      </c>
      <c r="M37" s="9" t="s">
        <v>29</v>
      </c>
      <c r="N37" s="9" t="s">
        <v>29</v>
      </c>
      <c r="O37" s="9">
        <v>160</v>
      </c>
      <c r="P37" s="9">
        <v>35</v>
      </c>
      <c r="Q37" s="9">
        <v>56</v>
      </c>
      <c r="R37" s="9">
        <v>28</v>
      </c>
      <c r="S37" s="9">
        <v>6</v>
      </c>
      <c r="T37" s="9" t="s">
        <v>30</v>
      </c>
      <c r="U37" s="9" t="s">
        <v>29</v>
      </c>
      <c r="V37" s="9">
        <v>1.3</v>
      </c>
      <c r="W37" s="10" t="s">
        <v>177</v>
      </c>
    </row>
    <row r="38" spans="1:23" ht="14.25" customHeight="1">
      <c r="A38" s="5" t="s">
        <v>178</v>
      </c>
      <c r="B38" s="5" t="s">
        <v>179</v>
      </c>
      <c r="C38" s="6">
        <v>8720823100900</v>
      </c>
      <c r="D38" s="6" t="s">
        <v>25</v>
      </c>
      <c r="E38" s="7">
        <v>551</v>
      </c>
      <c r="F38" s="7">
        <v>455.37190082644628</v>
      </c>
      <c r="G38" s="8" t="s">
        <v>26</v>
      </c>
      <c r="H38" s="8" t="s">
        <v>180</v>
      </c>
      <c r="I38" s="8" t="s">
        <v>40</v>
      </c>
      <c r="K38" s="9" t="s">
        <v>29</v>
      </c>
      <c r="L38" s="9" t="s">
        <v>29</v>
      </c>
      <c r="M38" s="9" t="s">
        <v>29</v>
      </c>
      <c r="N38" s="9" t="s">
        <v>29</v>
      </c>
      <c r="O38" s="9">
        <v>160</v>
      </c>
      <c r="P38" s="9">
        <v>35</v>
      </c>
      <c r="Q38" s="9">
        <v>56</v>
      </c>
      <c r="R38" s="9">
        <v>28</v>
      </c>
      <c r="S38" s="9">
        <v>6</v>
      </c>
      <c r="T38" s="9" t="s">
        <v>30</v>
      </c>
      <c r="U38" s="9" t="s">
        <v>29</v>
      </c>
      <c r="V38" s="9">
        <v>1.3</v>
      </c>
      <c r="W38" s="10" t="s">
        <v>181</v>
      </c>
    </row>
    <row r="39" spans="1:23" ht="14.25" customHeight="1">
      <c r="A39" s="5" t="s">
        <v>182</v>
      </c>
      <c r="B39" s="5" t="s">
        <v>183</v>
      </c>
      <c r="C39" s="6">
        <v>8720823100962</v>
      </c>
      <c r="D39" s="6" t="s">
        <v>25</v>
      </c>
      <c r="E39" s="7">
        <v>356</v>
      </c>
      <c r="F39" s="7">
        <v>294.21487603305786</v>
      </c>
      <c r="G39" s="8" t="s">
        <v>26</v>
      </c>
      <c r="H39" s="8" t="s">
        <v>184</v>
      </c>
      <c r="I39" s="8" t="s">
        <v>28</v>
      </c>
      <c r="K39" s="9" t="s">
        <v>29</v>
      </c>
      <c r="L39" s="9" t="s">
        <v>29</v>
      </c>
      <c r="M39" s="9" t="s">
        <v>29</v>
      </c>
      <c r="N39" s="9" t="s">
        <v>29</v>
      </c>
      <c r="O39" s="9">
        <v>220</v>
      </c>
      <c r="P39" s="9">
        <v>35</v>
      </c>
      <c r="Q39" s="9">
        <v>56</v>
      </c>
      <c r="R39" s="9">
        <v>28</v>
      </c>
      <c r="S39" s="9">
        <v>6</v>
      </c>
      <c r="T39" s="9" t="s">
        <v>30</v>
      </c>
      <c r="U39" s="9" t="s">
        <v>29</v>
      </c>
      <c r="V39" s="9">
        <v>2.1</v>
      </c>
      <c r="W39" s="9" t="s">
        <v>29</v>
      </c>
    </row>
    <row r="40" spans="1:23" ht="14.25" customHeight="1">
      <c r="A40" s="5" t="s">
        <v>185</v>
      </c>
      <c r="B40" s="5" t="s">
        <v>186</v>
      </c>
      <c r="C40" s="6">
        <v>8720823100986</v>
      </c>
      <c r="D40" s="6" t="s">
        <v>25</v>
      </c>
      <c r="E40" s="7">
        <v>555</v>
      </c>
      <c r="F40" s="7">
        <v>458.67768595041326</v>
      </c>
      <c r="G40" s="8" t="s">
        <v>26</v>
      </c>
      <c r="H40" s="8" t="s">
        <v>187</v>
      </c>
      <c r="I40" s="8" t="s">
        <v>40</v>
      </c>
      <c r="K40" s="9" t="s">
        <v>29</v>
      </c>
      <c r="L40" s="9" t="s">
        <v>29</v>
      </c>
      <c r="M40" s="9" t="s">
        <v>29</v>
      </c>
      <c r="N40" s="9" t="s">
        <v>29</v>
      </c>
      <c r="O40" s="9">
        <v>220</v>
      </c>
      <c r="P40" s="9">
        <v>35</v>
      </c>
      <c r="Q40" s="9">
        <v>56</v>
      </c>
      <c r="R40" s="9">
        <v>28</v>
      </c>
      <c r="S40" s="9">
        <v>6</v>
      </c>
      <c r="T40" s="9" t="s">
        <v>30</v>
      </c>
      <c r="U40" s="9" t="s">
        <v>29</v>
      </c>
      <c r="V40" s="9">
        <v>2.1</v>
      </c>
      <c r="W40" s="9" t="s">
        <v>29</v>
      </c>
    </row>
    <row r="41" spans="1:23" ht="14.25" customHeight="1">
      <c r="A41" s="5" t="s">
        <v>188</v>
      </c>
      <c r="B41" s="5" t="s">
        <v>189</v>
      </c>
      <c r="C41" s="6">
        <v>8720823100924</v>
      </c>
      <c r="D41" s="6" t="s">
        <v>25</v>
      </c>
      <c r="E41" s="7">
        <v>356</v>
      </c>
      <c r="F41" s="7">
        <v>294.21487603305786</v>
      </c>
      <c r="G41" s="8" t="s">
        <v>26</v>
      </c>
      <c r="H41" s="8" t="s">
        <v>190</v>
      </c>
      <c r="I41" s="8" t="s">
        <v>28</v>
      </c>
      <c r="K41" s="9" t="s">
        <v>29</v>
      </c>
      <c r="L41" s="9" t="s">
        <v>29</v>
      </c>
      <c r="M41" s="9" t="s">
        <v>29</v>
      </c>
      <c r="N41" s="9" t="s">
        <v>29</v>
      </c>
      <c r="O41" s="9">
        <v>220</v>
      </c>
      <c r="P41" s="9">
        <v>35</v>
      </c>
      <c r="Q41" s="9">
        <v>56</v>
      </c>
      <c r="R41" s="9">
        <v>28</v>
      </c>
      <c r="S41" s="9">
        <v>6</v>
      </c>
      <c r="T41" s="9" t="s">
        <v>30</v>
      </c>
      <c r="U41" s="9" t="s">
        <v>29</v>
      </c>
      <c r="V41" s="9">
        <v>2.1</v>
      </c>
      <c r="W41" s="9" t="s">
        <v>29</v>
      </c>
    </row>
    <row r="42" spans="1:23" ht="14.25" customHeight="1">
      <c r="A42" s="5" t="s">
        <v>191</v>
      </c>
      <c r="B42" s="5" t="s">
        <v>192</v>
      </c>
      <c r="C42" s="6">
        <v>8720823100948</v>
      </c>
      <c r="D42" s="6" t="s">
        <v>25</v>
      </c>
      <c r="E42" s="7">
        <v>555</v>
      </c>
      <c r="F42" s="7">
        <v>458.67768595041326</v>
      </c>
      <c r="G42" s="8" t="s">
        <v>26</v>
      </c>
      <c r="H42" s="8" t="s">
        <v>193</v>
      </c>
      <c r="I42" s="8" t="s">
        <v>40</v>
      </c>
      <c r="K42" s="9" t="s">
        <v>29</v>
      </c>
      <c r="L42" s="9" t="s">
        <v>29</v>
      </c>
      <c r="M42" s="9" t="s">
        <v>29</v>
      </c>
      <c r="N42" s="9" t="s">
        <v>29</v>
      </c>
      <c r="O42" s="9">
        <v>220</v>
      </c>
      <c r="P42" s="9">
        <v>35</v>
      </c>
      <c r="Q42" s="9">
        <v>56</v>
      </c>
      <c r="R42" s="9">
        <v>28</v>
      </c>
      <c r="S42" s="9">
        <v>6</v>
      </c>
      <c r="T42" s="9" t="s">
        <v>30</v>
      </c>
      <c r="U42" s="9" t="s">
        <v>29</v>
      </c>
      <c r="V42" s="9">
        <v>2.1</v>
      </c>
      <c r="W42" s="9" t="s">
        <v>29</v>
      </c>
    </row>
    <row r="43" spans="1:23" ht="14.25" customHeight="1">
      <c r="A43" s="5" t="s">
        <v>194</v>
      </c>
      <c r="B43" s="5" t="s">
        <v>195</v>
      </c>
      <c r="C43" s="6">
        <v>8720823100603</v>
      </c>
      <c r="D43" s="6" t="s">
        <v>196</v>
      </c>
      <c r="E43" s="7">
        <v>994</v>
      </c>
      <c r="F43" s="7">
        <v>821.48760330578511</v>
      </c>
      <c r="G43" s="8" t="s">
        <v>26</v>
      </c>
      <c r="H43" s="8" t="s">
        <v>197</v>
      </c>
      <c r="I43" s="9" t="s">
        <v>29</v>
      </c>
      <c r="K43" s="9">
        <v>47</v>
      </c>
      <c r="L43" s="9">
        <v>20</v>
      </c>
      <c r="M43" s="9">
        <v>20</v>
      </c>
      <c r="N43" s="9">
        <v>2200</v>
      </c>
      <c r="O43" s="9" t="s">
        <v>29</v>
      </c>
      <c r="P43" s="9" t="s">
        <v>29</v>
      </c>
      <c r="Q43" s="9">
        <v>60</v>
      </c>
      <c r="R43" s="9">
        <v>25</v>
      </c>
      <c r="S43" s="9">
        <v>29</v>
      </c>
      <c r="T43" s="9" t="s">
        <v>30</v>
      </c>
      <c r="U43" s="9" t="s">
        <v>198</v>
      </c>
      <c r="V43" s="9">
        <v>7.9</v>
      </c>
      <c r="W43" s="10" t="s">
        <v>199</v>
      </c>
    </row>
    <row r="44" spans="1:23" ht="14.25" customHeight="1">
      <c r="A44" s="5" t="s">
        <v>200</v>
      </c>
      <c r="B44" s="5" t="s">
        <v>201</v>
      </c>
      <c r="C44" s="6">
        <v>8720823100665</v>
      </c>
      <c r="D44" s="6" t="s">
        <v>196</v>
      </c>
      <c r="E44" s="7">
        <v>994</v>
      </c>
      <c r="F44" s="7">
        <v>821.48760330578511</v>
      </c>
      <c r="G44" s="8" t="s">
        <v>26</v>
      </c>
      <c r="H44" s="8" t="s">
        <v>202</v>
      </c>
      <c r="I44" s="9" t="s">
        <v>29</v>
      </c>
      <c r="K44" s="9">
        <v>47</v>
      </c>
      <c r="L44" s="9">
        <v>20</v>
      </c>
      <c r="M44" s="9">
        <v>20</v>
      </c>
      <c r="N44" s="9">
        <v>2200</v>
      </c>
      <c r="O44" s="9" t="s">
        <v>29</v>
      </c>
      <c r="P44" s="9" t="s">
        <v>29</v>
      </c>
      <c r="Q44" s="9">
        <v>60</v>
      </c>
      <c r="R44" s="9">
        <v>25</v>
      </c>
      <c r="S44" s="9">
        <v>29</v>
      </c>
      <c r="T44" s="9" t="s">
        <v>30</v>
      </c>
      <c r="U44" s="9" t="s">
        <v>198</v>
      </c>
      <c r="V44" s="9">
        <v>7.9</v>
      </c>
      <c r="W44" s="9" t="s">
        <v>199</v>
      </c>
    </row>
    <row r="45" spans="1:23" ht="14.25" customHeight="1">
      <c r="A45" s="5" t="s">
        <v>203</v>
      </c>
      <c r="B45" s="5" t="s">
        <v>204</v>
      </c>
      <c r="C45" s="6">
        <v>8720823100504</v>
      </c>
      <c r="D45" s="6" t="s">
        <v>196</v>
      </c>
      <c r="E45" s="7">
        <v>694</v>
      </c>
      <c r="F45" s="7">
        <v>573.55371900826447</v>
      </c>
      <c r="G45" s="8" t="s">
        <v>26</v>
      </c>
      <c r="H45" s="8" t="s">
        <v>205</v>
      </c>
      <c r="I45" s="9" t="s">
        <v>29</v>
      </c>
      <c r="K45" s="9">
        <v>40</v>
      </c>
      <c r="L45" s="9">
        <v>15</v>
      </c>
      <c r="M45" s="9">
        <v>15</v>
      </c>
      <c r="N45" s="9">
        <v>1600</v>
      </c>
      <c r="O45" s="9" t="s">
        <v>29</v>
      </c>
      <c r="P45" s="9" t="s">
        <v>29</v>
      </c>
      <c r="Q45" s="9">
        <v>56</v>
      </c>
      <c r="R45" s="9">
        <v>22</v>
      </c>
      <c r="S45" s="9">
        <v>26</v>
      </c>
      <c r="T45" s="9" t="s">
        <v>30</v>
      </c>
      <c r="U45" s="9" t="s">
        <v>29</v>
      </c>
      <c r="V45" s="9">
        <v>5.5</v>
      </c>
      <c r="W45" s="10" t="s">
        <v>206</v>
      </c>
    </row>
    <row r="46" spans="1:23" ht="14.25" customHeight="1">
      <c r="A46" s="5" t="s">
        <v>207</v>
      </c>
      <c r="B46" s="5" t="s">
        <v>208</v>
      </c>
      <c r="C46" s="6">
        <v>8720823111180</v>
      </c>
      <c r="D46" s="6" t="s">
        <v>209</v>
      </c>
      <c r="E46" s="7">
        <v>1200</v>
      </c>
      <c r="F46" s="7">
        <v>991.73553719008271</v>
      </c>
      <c r="G46" s="8" t="s">
        <v>26</v>
      </c>
      <c r="H46" s="8" t="s">
        <v>210</v>
      </c>
      <c r="K46" s="9">
        <v>50</v>
      </c>
      <c r="L46" s="9">
        <v>15.3</v>
      </c>
      <c r="M46" s="9">
        <v>27</v>
      </c>
      <c r="N46" s="9">
        <v>100</v>
      </c>
      <c r="O46" s="9" t="s">
        <v>29</v>
      </c>
      <c r="P46" s="9" t="s">
        <v>29</v>
      </c>
      <c r="Q46" s="9">
        <v>59</v>
      </c>
      <c r="R46" s="9">
        <v>40</v>
      </c>
      <c r="S46" s="9">
        <v>37</v>
      </c>
      <c r="T46" s="9" t="s">
        <v>30</v>
      </c>
      <c r="U46" s="9" t="s">
        <v>29</v>
      </c>
      <c r="V46" s="9">
        <v>15.3</v>
      </c>
      <c r="W46" s="9" t="s">
        <v>211</v>
      </c>
    </row>
    <row r="47" spans="1:23" ht="14.25" customHeight="1">
      <c r="A47" s="5" t="s">
        <v>212</v>
      </c>
      <c r="B47" s="8" t="s">
        <v>213</v>
      </c>
      <c r="C47" s="6">
        <v>8720823103116</v>
      </c>
      <c r="D47" s="6" t="s">
        <v>214</v>
      </c>
      <c r="E47" s="7">
        <v>200</v>
      </c>
      <c r="F47" s="7">
        <v>165.28925619834712</v>
      </c>
      <c r="G47" s="8" t="s">
        <v>26</v>
      </c>
      <c r="H47" s="8" t="s">
        <v>215</v>
      </c>
      <c r="I47" s="8" t="s">
        <v>28</v>
      </c>
      <c r="K47" s="9" t="s">
        <v>29</v>
      </c>
      <c r="L47" s="9" t="s">
        <v>29</v>
      </c>
      <c r="M47" s="9" t="s">
        <v>29</v>
      </c>
      <c r="N47" s="9" t="s">
        <v>29</v>
      </c>
      <c r="O47" s="9">
        <v>83</v>
      </c>
      <c r="P47" s="9">
        <v>25</v>
      </c>
      <c r="Q47" s="9">
        <v>29</v>
      </c>
      <c r="R47" s="9">
        <v>26</v>
      </c>
      <c r="S47" s="9">
        <v>10</v>
      </c>
      <c r="T47" s="9" t="s">
        <v>30</v>
      </c>
      <c r="U47" s="9" t="s">
        <v>29</v>
      </c>
      <c r="V47" s="9">
        <v>0.9</v>
      </c>
      <c r="W47" s="9" t="s">
        <v>216</v>
      </c>
    </row>
    <row r="48" spans="1:23" ht="14.25" customHeight="1">
      <c r="A48" s="5" t="s">
        <v>217</v>
      </c>
      <c r="B48" s="8" t="s">
        <v>218</v>
      </c>
      <c r="C48" s="6">
        <v>8720823103147</v>
      </c>
      <c r="D48" s="6" t="s">
        <v>214</v>
      </c>
      <c r="E48" s="7">
        <v>395</v>
      </c>
      <c r="F48" s="7">
        <v>326.44628099173553</v>
      </c>
      <c r="G48" s="8" t="s">
        <v>26</v>
      </c>
      <c r="H48" s="8" t="s">
        <v>219</v>
      </c>
      <c r="I48" s="8" t="s">
        <v>116</v>
      </c>
      <c r="K48" s="9" t="s">
        <v>29</v>
      </c>
      <c r="L48" s="9" t="s">
        <v>29</v>
      </c>
      <c r="M48" s="9" t="s">
        <v>29</v>
      </c>
      <c r="N48" s="9" t="s">
        <v>29</v>
      </c>
      <c r="O48" s="9">
        <v>83</v>
      </c>
      <c r="P48" s="9">
        <v>25</v>
      </c>
      <c r="Q48" s="9">
        <v>29</v>
      </c>
      <c r="R48" s="9">
        <v>26</v>
      </c>
      <c r="S48" s="9">
        <v>10</v>
      </c>
      <c r="T48" s="9" t="s">
        <v>30</v>
      </c>
      <c r="U48" s="9" t="s">
        <v>29</v>
      </c>
      <c r="V48" s="9">
        <v>0.9</v>
      </c>
      <c r="W48" s="9" t="s">
        <v>220</v>
      </c>
    </row>
    <row r="49" spans="1:23" ht="14.25" customHeight="1">
      <c r="A49" s="5" t="s">
        <v>221</v>
      </c>
      <c r="B49" s="8" t="s">
        <v>222</v>
      </c>
      <c r="C49" s="6">
        <v>8720823105912</v>
      </c>
      <c r="D49" s="6" t="s">
        <v>214</v>
      </c>
      <c r="E49" s="7">
        <v>345</v>
      </c>
      <c r="F49" s="7">
        <v>285.12396694214874</v>
      </c>
      <c r="G49" s="8" t="s">
        <v>26</v>
      </c>
      <c r="H49" s="8" t="s">
        <v>223</v>
      </c>
      <c r="I49" s="8" t="s">
        <v>77</v>
      </c>
      <c r="K49" s="9" t="s">
        <v>29</v>
      </c>
      <c r="L49" s="9" t="s">
        <v>29</v>
      </c>
      <c r="M49" s="9" t="s">
        <v>29</v>
      </c>
      <c r="N49" s="9" t="s">
        <v>29</v>
      </c>
      <c r="O49" s="9">
        <v>83</v>
      </c>
      <c r="P49" s="9">
        <v>25</v>
      </c>
      <c r="Q49" s="9">
        <v>29</v>
      </c>
      <c r="R49" s="9">
        <v>26</v>
      </c>
      <c r="S49" s="9">
        <v>10</v>
      </c>
      <c r="T49" s="9" t="s">
        <v>30</v>
      </c>
      <c r="U49" s="9" t="s">
        <v>29</v>
      </c>
      <c r="V49" s="9">
        <v>0.9</v>
      </c>
      <c r="W49" s="10" t="s">
        <v>224</v>
      </c>
    </row>
    <row r="50" spans="1:23" ht="14.25" customHeight="1">
      <c r="A50" s="5" t="s">
        <v>225</v>
      </c>
      <c r="B50" s="8" t="s">
        <v>226</v>
      </c>
      <c r="C50" s="6">
        <v>8720823103154</v>
      </c>
      <c r="D50" s="6" t="s">
        <v>214</v>
      </c>
      <c r="E50" s="7">
        <v>365</v>
      </c>
      <c r="F50" s="7">
        <v>301.65289256198349</v>
      </c>
      <c r="G50" s="8" t="s">
        <v>26</v>
      </c>
      <c r="H50" s="8" t="s">
        <v>227</v>
      </c>
      <c r="I50" s="8" t="s">
        <v>35</v>
      </c>
      <c r="J50" s="8" t="s">
        <v>9</v>
      </c>
      <c r="K50" s="9" t="s">
        <v>29</v>
      </c>
      <c r="L50" s="9" t="s">
        <v>29</v>
      </c>
      <c r="M50" s="9" t="s">
        <v>29</v>
      </c>
      <c r="N50" s="9" t="s">
        <v>29</v>
      </c>
      <c r="O50" s="9">
        <v>83</v>
      </c>
      <c r="P50" s="9">
        <v>25</v>
      </c>
      <c r="Q50" s="9">
        <v>29</v>
      </c>
      <c r="R50" s="9">
        <v>26</v>
      </c>
      <c r="S50" s="9">
        <v>10</v>
      </c>
      <c r="T50" s="9" t="s">
        <v>30</v>
      </c>
      <c r="U50" s="9" t="s">
        <v>29</v>
      </c>
      <c r="V50" s="9">
        <v>0.9</v>
      </c>
      <c r="W50" s="9" t="s">
        <v>228</v>
      </c>
    </row>
    <row r="51" spans="1:23" ht="14.25" customHeight="1">
      <c r="A51" s="5" t="s">
        <v>229</v>
      </c>
      <c r="B51" s="8" t="s">
        <v>230</v>
      </c>
      <c r="C51" s="6">
        <v>8720823105929</v>
      </c>
      <c r="D51" s="6" t="s">
        <v>214</v>
      </c>
      <c r="E51" s="7">
        <v>345</v>
      </c>
      <c r="F51" s="7">
        <v>285.12396694214874</v>
      </c>
      <c r="G51" s="8" t="s">
        <v>26</v>
      </c>
      <c r="H51" s="8" t="s">
        <v>231</v>
      </c>
      <c r="I51" s="8" t="s">
        <v>82</v>
      </c>
      <c r="K51" s="9" t="s">
        <v>29</v>
      </c>
      <c r="L51" s="9" t="s">
        <v>29</v>
      </c>
      <c r="M51" s="9" t="s">
        <v>29</v>
      </c>
      <c r="N51" s="9" t="s">
        <v>29</v>
      </c>
      <c r="O51" s="9">
        <v>83</v>
      </c>
      <c r="P51" s="9">
        <v>25</v>
      </c>
      <c r="Q51" s="9">
        <v>29</v>
      </c>
      <c r="R51" s="9">
        <v>26</v>
      </c>
      <c r="S51" s="9">
        <v>10</v>
      </c>
      <c r="T51" s="9" t="s">
        <v>30</v>
      </c>
      <c r="U51" s="9" t="s">
        <v>29</v>
      </c>
      <c r="V51" s="9">
        <v>0.9</v>
      </c>
      <c r="W51" s="10" t="s">
        <v>232</v>
      </c>
    </row>
    <row r="52" spans="1:23" ht="14.25" customHeight="1">
      <c r="A52" s="5" t="s">
        <v>233</v>
      </c>
      <c r="B52" s="8" t="s">
        <v>234</v>
      </c>
      <c r="C52" s="6">
        <v>8720823103130</v>
      </c>
      <c r="D52" s="6" t="s">
        <v>214</v>
      </c>
      <c r="E52" s="7">
        <v>250</v>
      </c>
      <c r="F52" s="7">
        <v>206.61157024793388</v>
      </c>
      <c r="G52" s="8" t="s">
        <v>26</v>
      </c>
      <c r="H52" s="8" t="s">
        <v>235</v>
      </c>
      <c r="I52" s="8" t="s">
        <v>40</v>
      </c>
      <c r="K52" s="9" t="s">
        <v>29</v>
      </c>
      <c r="L52" s="9" t="s">
        <v>29</v>
      </c>
      <c r="M52" s="9" t="s">
        <v>29</v>
      </c>
      <c r="N52" s="9" t="s">
        <v>29</v>
      </c>
      <c r="O52" s="9">
        <v>83</v>
      </c>
      <c r="P52" s="9">
        <v>25</v>
      </c>
      <c r="Q52" s="9">
        <v>29</v>
      </c>
      <c r="R52" s="9">
        <v>26</v>
      </c>
      <c r="S52" s="9">
        <v>10</v>
      </c>
      <c r="T52" s="9" t="s">
        <v>30</v>
      </c>
      <c r="U52" s="9" t="s">
        <v>29</v>
      </c>
      <c r="V52" s="9">
        <v>0.9</v>
      </c>
      <c r="W52" s="10" t="s">
        <v>236</v>
      </c>
    </row>
    <row r="53" spans="1:23" ht="14.25" customHeight="1">
      <c r="A53" s="5" t="s">
        <v>237</v>
      </c>
      <c r="B53" s="8" t="s">
        <v>238</v>
      </c>
      <c r="C53" s="6">
        <v>8720823103161</v>
      </c>
      <c r="D53" s="6" t="s">
        <v>214</v>
      </c>
      <c r="E53" s="7">
        <v>345</v>
      </c>
      <c r="F53" s="7">
        <v>285.12396694214874</v>
      </c>
      <c r="G53" s="8" t="s">
        <v>26</v>
      </c>
      <c r="H53" s="8" t="s">
        <v>239</v>
      </c>
      <c r="I53" s="8" t="s">
        <v>91</v>
      </c>
      <c r="K53" s="9" t="s">
        <v>29</v>
      </c>
      <c r="L53" s="9" t="s">
        <v>29</v>
      </c>
      <c r="M53" s="9" t="s">
        <v>29</v>
      </c>
      <c r="N53" s="9" t="s">
        <v>29</v>
      </c>
      <c r="O53" s="9">
        <v>83</v>
      </c>
      <c r="P53" s="9">
        <v>25</v>
      </c>
      <c r="Q53" s="9">
        <v>29</v>
      </c>
      <c r="R53" s="9">
        <v>26</v>
      </c>
      <c r="S53" s="9">
        <v>10</v>
      </c>
      <c r="T53" s="9" t="s">
        <v>30</v>
      </c>
      <c r="U53" s="9" t="s">
        <v>29</v>
      </c>
      <c r="V53" s="9">
        <v>0.9</v>
      </c>
      <c r="W53" s="9" t="s">
        <v>240</v>
      </c>
    </row>
    <row r="54" spans="1:23" ht="14.25" customHeight="1">
      <c r="A54" s="12" t="s">
        <v>241</v>
      </c>
      <c r="B54" s="8" t="s">
        <v>242</v>
      </c>
      <c r="C54" s="6">
        <v>8720823102829</v>
      </c>
      <c r="D54" s="6" t="s">
        <v>243</v>
      </c>
      <c r="E54" s="7">
        <v>50</v>
      </c>
      <c r="F54" s="7">
        <v>41.32231404958678</v>
      </c>
      <c r="G54" s="8" t="s">
        <v>26</v>
      </c>
      <c r="H54" s="5" t="s">
        <v>244</v>
      </c>
      <c r="I54" s="9" t="s">
        <v>245</v>
      </c>
      <c r="K54" s="9" t="s">
        <v>29</v>
      </c>
      <c r="L54" s="9" t="s">
        <v>29</v>
      </c>
      <c r="M54" s="9">
        <v>150</v>
      </c>
      <c r="N54" s="9" t="s">
        <v>29</v>
      </c>
      <c r="O54" s="9" t="s">
        <v>29</v>
      </c>
      <c r="P54" s="9" t="s">
        <v>29</v>
      </c>
      <c r="Q54" s="9">
        <v>18</v>
      </c>
      <c r="R54" s="9">
        <v>26</v>
      </c>
      <c r="S54" s="9">
        <v>2</v>
      </c>
      <c r="T54" s="9" t="s">
        <v>30</v>
      </c>
      <c r="U54" s="9" t="s">
        <v>29</v>
      </c>
      <c r="V54" s="9">
        <v>0.3</v>
      </c>
      <c r="W54" s="9" t="s">
        <v>29</v>
      </c>
    </row>
    <row r="55" spans="1:23" ht="14.25" customHeight="1">
      <c r="A55" s="12" t="s">
        <v>246</v>
      </c>
      <c r="B55" s="8" t="s">
        <v>247</v>
      </c>
      <c r="C55" s="6">
        <v>8720823103338</v>
      </c>
      <c r="D55" s="6" t="s">
        <v>243</v>
      </c>
      <c r="E55" s="7">
        <v>310</v>
      </c>
      <c r="F55" s="7">
        <v>256.198347107438</v>
      </c>
      <c r="G55" s="8" t="s">
        <v>26</v>
      </c>
      <c r="H55" s="8" t="s">
        <v>248</v>
      </c>
      <c r="K55" s="9">
        <v>26.5</v>
      </c>
      <c r="L55" s="9">
        <v>8.5</v>
      </c>
      <c r="M55" s="9" t="s">
        <v>29</v>
      </c>
      <c r="N55" s="9" t="s">
        <v>29</v>
      </c>
      <c r="O55" s="9" t="s">
        <v>29</v>
      </c>
      <c r="P55" s="9" t="s">
        <v>29</v>
      </c>
      <c r="Q55" s="9">
        <v>28</v>
      </c>
      <c r="R55" s="9">
        <v>26</v>
      </c>
      <c r="S55" s="9">
        <v>10</v>
      </c>
      <c r="T55" s="9" t="s">
        <v>30</v>
      </c>
      <c r="U55" s="9" t="s">
        <v>29</v>
      </c>
      <c r="V55" s="13">
        <v>1.1819999999999999</v>
      </c>
      <c r="W55" s="9" t="s">
        <v>249</v>
      </c>
    </row>
    <row r="56" spans="1:23" ht="14.25" customHeight="1">
      <c r="A56" s="5" t="s">
        <v>250</v>
      </c>
      <c r="B56" s="8" t="s">
        <v>251</v>
      </c>
      <c r="C56" s="6">
        <v>8720823110688</v>
      </c>
      <c r="D56" s="6" t="s">
        <v>243</v>
      </c>
      <c r="E56" s="7">
        <v>130</v>
      </c>
      <c r="F56" s="14">
        <v>107.43801652892563</v>
      </c>
      <c r="G56" s="8" t="s">
        <v>26</v>
      </c>
      <c r="H56" s="8" t="s">
        <v>252</v>
      </c>
      <c r="I56" s="9" t="s">
        <v>29</v>
      </c>
      <c r="K56" s="9">
        <v>2</v>
      </c>
      <c r="L56" s="9">
        <v>15</v>
      </c>
      <c r="M56" s="9" t="s">
        <v>29</v>
      </c>
      <c r="N56" s="9" t="s">
        <v>29</v>
      </c>
      <c r="O56" s="9" t="s">
        <v>29</v>
      </c>
      <c r="P56" s="9" t="s">
        <v>29</v>
      </c>
      <c r="Q56" s="9">
        <v>29</v>
      </c>
      <c r="R56" s="9">
        <v>26.5</v>
      </c>
      <c r="S56" s="9">
        <v>11</v>
      </c>
      <c r="T56" s="9" t="s">
        <v>30</v>
      </c>
      <c r="U56" s="9" t="s">
        <v>29</v>
      </c>
      <c r="V56" s="13">
        <v>0.19500000000000001</v>
      </c>
      <c r="W56" s="9" t="s">
        <v>29</v>
      </c>
    </row>
    <row r="57" spans="1:23" ht="14.25" customHeight="1">
      <c r="A57" s="5" t="s">
        <v>253</v>
      </c>
      <c r="B57" s="8" t="s">
        <v>254</v>
      </c>
      <c r="C57" s="6">
        <v>8720823103826</v>
      </c>
      <c r="D57" s="6" t="s">
        <v>243</v>
      </c>
      <c r="E57" s="7">
        <v>245</v>
      </c>
      <c r="F57" s="14">
        <v>202.47933884297521</v>
      </c>
      <c r="G57" s="8" t="s">
        <v>26</v>
      </c>
      <c r="H57" s="9" t="s">
        <v>255</v>
      </c>
      <c r="I57" s="9" t="s">
        <v>29</v>
      </c>
      <c r="K57" s="9">
        <v>42</v>
      </c>
      <c r="L57" s="9">
        <v>13</v>
      </c>
      <c r="M57" s="9" t="s">
        <v>29</v>
      </c>
      <c r="N57" s="9" t="s">
        <v>29</v>
      </c>
      <c r="O57" s="9" t="s">
        <v>29</v>
      </c>
      <c r="P57" s="9" t="s">
        <v>29</v>
      </c>
      <c r="Q57" s="9">
        <v>52</v>
      </c>
      <c r="R57" s="9">
        <v>14</v>
      </c>
      <c r="S57" s="9">
        <v>15.8</v>
      </c>
      <c r="T57" s="9" t="s">
        <v>30</v>
      </c>
      <c r="U57" s="9" t="s">
        <v>29</v>
      </c>
      <c r="V57" s="9">
        <v>5.6</v>
      </c>
      <c r="W57" s="9" t="s">
        <v>29</v>
      </c>
    </row>
    <row r="58" spans="1:23" ht="14.25" customHeight="1">
      <c r="A58" s="8" t="s">
        <v>256</v>
      </c>
      <c r="B58" s="8" t="s">
        <v>257</v>
      </c>
      <c r="C58" s="6">
        <v>8720823107046</v>
      </c>
      <c r="D58" s="6" t="s">
        <v>243</v>
      </c>
      <c r="E58" s="7">
        <v>100</v>
      </c>
      <c r="F58" s="7">
        <v>82.644628099173559</v>
      </c>
      <c r="G58" s="8" t="s">
        <v>26</v>
      </c>
      <c r="H58" s="8" t="s">
        <v>258</v>
      </c>
      <c r="I58" s="9" t="s">
        <v>245</v>
      </c>
      <c r="K58" s="9" t="s">
        <v>29</v>
      </c>
      <c r="L58" s="9" t="s">
        <v>29</v>
      </c>
      <c r="M58" s="9" t="s">
        <v>29</v>
      </c>
      <c r="N58" s="9" t="s">
        <v>29</v>
      </c>
      <c r="O58" s="9" t="s">
        <v>29</v>
      </c>
      <c r="P58" s="9" t="s">
        <v>29</v>
      </c>
      <c r="Q58" s="9">
        <v>46</v>
      </c>
      <c r="R58" s="9">
        <v>9</v>
      </c>
      <c r="S58" s="9">
        <v>7</v>
      </c>
      <c r="T58" s="9" t="s">
        <v>30</v>
      </c>
      <c r="U58" s="9" t="s">
        <v>29</v>
      </c>
      <c r="V58" s="9">
        <v>0.8</v>
      </c>
      <c r="W58" s="9" t="s">
        <v>259</v>
      </c>
    </row>
    <row r="59" spans="1:23" ht="14.25" customHeight="1">
      <c r="A59" s="5" t="s">
        <v>260</v>
      </c>
      <c r="B59" s="8" t="s">
        <v>261</v>
      </c>
      <c r="C59" s="6">
        <v>8720823103796</v>
      </c>
      <c r="D59" s="6" t="s">
        <v>243</v>
      </c>
      <c r="E59" s="7">
        <v>60</v>
      </c>
      <c r="F59" s="7">
        <v>49.586776859504134</v>
      </c>
      <c r="G59" s="8" t="s">
        <v>26</v>
      </c>
      <c r="H59" s="8" t="s">
        <v>262</v>
      </c>
      <c r="I59" s="9" t="s">
        <v>29</v>
      </c>
      <c r="K59" s="9">
        <v>26.5</v>
      </c>
      <c r="L59" s="9">
        <v>8.5</v>
      </c>
      <c r="M59" s="9" t="s">
        <v>29</v>
      </c>
      <c r="N59" s="9" t="s">
        <v>29</v>
      </c>
      <c r="O59" s="9" t="s">
        <v>29</v>
      </c>
      <c r="P59" s="9" t="s">
        <v>29</v>
      </c>
      <c r="Q59" s="9">
        <v>60</v>
      </c>
      <c r="R59" s="9">
        <v>40</v>
      </c>
      <c r="S59" s="9">
        <v>22</v>
      </c>
      <c r="T59" s="9" t="s">
        <v>30</v>
      </c>
      <c r="U59" s="9" t="s">
        <v>29</v>
      </c>
      <c r="V59" s="13">
        <v>0.33200000000000002</v>
      </c>
      <c r="W59" s="10" t="s">
        <v>263</v>
      </c>
    </row>
    <row r="60" spans="1:23" ht="14.25" customHeight="1">
      <c r="A60" s="9" t="s">
        <v>264</v>
      </c>
      <c r="B60" s="9" t="s">
        <v>265</v>
      </c>
      <c r="C60" s="6">
        <v>8720823110954</v>
      </c>
      <c r="D60" s="6" t="s">
        <v>243</v>
      </c>
      <c r="E60" s="14">
        <v>190</v>
      </c>
      <c r="F60" s="14">
        <v>157.02479338842977</v>
      </c>
      <c r="G60" s="8" t="s">
        <v>26</v>
      </c>
      <c r="H60" s="9" t="s">
        <v>266</v>
      </c>
      <c r="I60" s="9" t="s">
        <v>29</v>
      </c>
      <c r="K60" s="9">
        <v>51.7</v>
      </c>
      <c r="L60" s="9">
        <v>13.5</v>
      </c>
      <c r="M60" s="9" t="s">
        <v>29</v>
      </c>
      <c r="N60" s="9" t="s">
        <v>29</v>
      </c>
      <c r="O60" s="9" t="s">
        <v>29</v>
      </c>
      <c r="P60" s="9" t="s">
        <v>29</v>
      </c>
      <c r="Q60" s="9">
        <v>15</v>
      </c>
      <c r="R60" s="9">
        <v>15</v>
      </c>
      <c r="S60" s="9">
        <v>56</v>
      </c>
      <c r="T60" s="9" t="s">
        <v>30</v>
      </c>
      <c r="U60" s="9" t="s">
        <v>29</v>
      </c>
      <c r="V60" s="9">
        <v>3</v>
      </c>
      <c r="W60" s="9" t="s">
        <v>29</v>
      </c>
    </row>
    <row r="61" spans="1:23" ht="14.25" customHeight="1">
      <c r="A61" s="5" t="s">
        <v>267</v>
      </c>
      <c r="B61" s="9" t="s">
        <v>268</v>
      </c>
      <c r="C61" s="6">
        <v>8720823110961</v>
      </c>
      <c r="D61" s="6" t="s">
        <v>243</v>
      </c>
      <c r="E61" s="14">
        <v>250</v>
      </c>
      <c r="F61" s="14">
        <v>206.61157024793388</v>
      </c>
      <c r="G61" s="8" t="s">
        <v>26</v>
      </c>
      <c r="H61" s="9" t="s">
        <v>269</v>
      </c>
      <c r="I61" s="9" t="s">
        <v>29</v>
      </c>
      <c r="K61" s="9">
        <v>51.7</v>
      </c>
      <c r="L61" s="9">
        <v>13.5</v>
      </c>
      <c r="M61" s="9" t="s">
        <v>29</v>
      </c>
      <c r="N61" s="9" t="s">
        <v>29</v>
      </c>
      <c r="O61" s="9" t="s">
        <v>29</v>
      </c>
      <c r="P61" s="9" t="s">
        <v>29</v>
      </c>
      <c r="Q61" s="9">
        <v>15</v>
      </c>
      <c r="R61" s="9">
        <v>15</v>
      </c>
      <c r="S61" s="9">
        <v>56</v>
      </c>
      <c r="T61" s="9" t="s">
        <v>30</v>
      </c>
      <c r="U61" s="9" t="s">
        <v>29</v>
      </c>
      <c r="V61" s="9">
        <v>3</v>
      </c>
      <c r="W61" s="9" t="s">
        <v>29</v>
      </c>
    </row>
    <row r="62" spans="1:23" ht="14.25" customHeight="1">
      <c r="A62" s="8" t="s">
        <v>270</v>
      </c>
      <c r="B62" s="8" t="s">
        <v>271</v>
      </c>
      <c r="C62" s="6">
        <v>8720823102089</v>
      </c>
      <c r="D62" s="6" t="s">
        <v>243</v>
      </c>
      <c r="E62" s="7">
        <v>25</v>
      </c>
      <c r="F62" s="7">
        <v>20.66115702479339</v>
      </c>
      <c r="G62" s="8" t="s">
        <v>26</v>
      </c>
      <c r="H62" s="8" t="s">
        <v>272</v>
      </c>
      <c r="I62" s="8" t="s">
        <v>28</v>
      </c>
      <c r="K62" s="9" t="s">
        <v>29</v>
      </c>
      <c r="L62" s="9" t="s">
        <v>29</v>
      </c>
      <c r="M62" s="9" t="s">
        <v>29</v>
      </c>
      <c r="N62" s="9" t="s">
        <v>29</v>
      </c>
      <c r="O62" s="9" t="s">
        <v>29</v>
      </c>
      <c r="P62" s="9" t="s">
        <v>29</v>
      </c>
      <c r="Q62" s="9">
        <v>18</v>
      </c>
      <c r="R62" s="9">
        <v>26</v>
      </c>
      <c r="S62" s="9">
        <v>2</v>
      </c>
      <c r="T62" s="9" t="s">
        <v>30</v>
      </c>
      <c r="U62" s="9" t="s">
        <v>29</v>
      </c>
      <c r="V62" s="9">
        <v>0.1</v>
      </c>
      <c r="W62" s="9" t="s">
        <v>273</v>
      </c>
    </row>
    <row r="63" spans="1:23" ht="14.25" customHeight="1">
      <c r="A63" s="8" t="s">
        <v>274</v>
      </c>
      <c r="B63" s="8" t="s">
        <v>275</v>
      </c>
      <c r="C63" s="6">
        <v>8720823106469</v>
      </c>
      <c r="D63" s="6" t="s">
        <v>243</v>
      </c>
      <c r="E63" s="7">
        <v>50</v>
      </c>
      <c r="F63" s="7">
        <v>41.32231404958678</v>
      </c>
      <c r="G63" s="8" t="s">
        <v>26</v>
      </c>
      <c r="H63" s="8" t="s">
        <v>276</v>
      </c>
      <c r="I63" s="8" t="s">
        <v>77</v>
      </c>
      <c r="K63" s="9" t="s">
        <v>29</v>
      </c>
      <c r="L63" s="9" t="s">
        <v>29</v>
      </c>
      <c r="M63" s="9" t="s">
        <v>29</v>
      </c>
      <c r="N63" s="9" t="s">
        <v>29</v>
      </c>
      <c r="O63" s="9" t="s">
        <v>29</v>
      </c>
      <c r="P63" s="9" t="s">
        <v>29</v>
      </c>
      <c r="Q63" s="9">
        <v>18</v>
      </c>
      <c r="R63" s="9">
        <v>26</v>
      </c>
      <c r="S63" s="9">
        <v>2</v>
      </c>
      <c r="T63" s="9" t="s">
        <v>30</v>
      </c>
      <c r="U63" s="9" t="s">
        <v>29</v>
      </c>
      <c r="V63" s="9">
        <v>0.1</v>
      </c>
      <c r="W63" s="10" t="s">
        <v>277</v>
      </c>
    </row>
    <row r="64" spans="1:23" ht="14.25" customHeight="1">
      <c r="A64" s="8" t="s">
        <v>278</v>
      </c>
      <c r="B64" s="8" t="s">
        <v>279</v>
      </c>
      <c r="C64" s="6">
        <v>8720823106650</v>
      </c>
      <c r="D64" s="6" t="s">
        <v>243</v>
      </c>
      <c r="E64" s="7">
        <v>50</v>
      </c>
      <c r="F64" s="7">
        <v>41.32231404958678</v>
      </c>
      <c r="G64" s="8" t="s">
        <v>26</v>
      </c>
      <c r="H64" s="8" t="s">
        <v>280</v>
      </c>
      <c r="I64" s="8" t="s">
        <v>82</v>
      </c>
      <c r="K64" s="9" t="s">
        <v>29</v>
      </c>
      <c r="L64" s="9" t="s">
        <v>29</v>
      </c>
      <c r="M64" s="9" t="s">
        <v>29</v>
      </c>
      <c r="N64" s="9" t="s">
        <v>29</v>
      </c>
      <c r="O64" s="9" t="s">
        <v>29</v>
      </c>
      <c r="P64" s="9" t="s">
        <v>29</v>
      </c>
      <c r="Q64" s="9">
        <v>18</v>
      </c>
      <c r="R64" s="9">
        <v>26</v>
      </c>
      <c r="S64" s="9">
        <v>2</v>
      </c>
      <c r="T64" s="9" t="s">
        <v>30</v>
      </c>
      <c r="U64" s="9" t="s">
        <v>29</v>
      </c>
      <c r="V64" s="9">
        <v>0.1</v>
      </c>
      <c r="W64" s="10" t="s">
        <v>281</v>
      </c>
    </row>
    <row r="65" spans="1:23" ht="14.25" customHeight="1">
      <c r="A65" s="8" t="s">
        <v>282</v>
      </c>
      <c r="B65" s="8" t="s">
        <v>283</v>
      </c>
      <c r="C65" s="6">
        <v>8720823102096</v>
      </c>
      <c r="D65" s="6" t="s">
        <v>243</v>
      </c>
      <c r="E65" s="7">
        <v>35</v>
      </c>
      <c r="F65" s="7">
        <v>28.925619834710744</v>
      </c>
      <c r="G65" s="8" t="s">
        <v>26</v>
      </c>
      <c r="H65" s="8" t="s">
        <v>284</v>
      </c>
      <c r="I65" s="8" t="s">
        <v>40</v>
      </c>
      <c r="K65" s="9" t="s">
        <v>29</v>
      </c>
      <c r="L65" s="9" t="s">
        <v>29</v>
      </c>
      <c r="M65" s="9" t="s">
        <v>29</v>
      </c>
      <c r="N65" s="9" t="s">
        <v>29</v>
      </c>
      <c r="O65" s="9" t="s">
        <v>29</v>
      </c>
      <c r="P65" s="9" t="s">
        <v>29</v>
      </c>
      <c r="Q65" s="9">
        <v>18</v>
      </c>
      <c r="R65" s="9">
        <v>26</v>
      </c>
      <c r="S65" s="9">
        <v>2</v>
      </c>
      <c r="T65" s="9" t="s">
        <v>30</v>
      </c>
      <c r="U65" s="9" t="s">
        <v>29</v>
      </c>
      <c r="V65" s="9">
        <v>0.1</v>
      </c>
      <c r="W65" s="10" t="s">
        <v>285</v>
      </c>
    </row>
    <row r="66" spans="1:23" ht="14.25" customHeight="1">
      <c r="A66" s="8" t="s">
        <v>286</v>
      </c>
      <c r="B66" s="8" t="s">
        <v>287</v>
      </c>
      <c r="C66" s="6">
        <v>8720823102102</v>
      </c>
      <c r="D66" s="6" t="s">
        <v>243</v>
      </c>
      <c r="E66" s="7">
        <v>50</v>
      </c>
      <c r="F66" s="7">
        <v>41.32231404958678</v>
      </c>
      <c r="G66" s="8" t="s">
        <v>26</v>
      </c>
      <c r="H66" s="8" t="s">
        <v>288</v>
      </c>
      <c r="I66" s="8" t="s">
        <v>91</v>
      </c>
      <c r="K66" s="9" t="s">
        <v>29</v>
      </c>
      <c r="L66" s="9" t="s">
        <v>29</v>
      </c>
      <c r="M66" s="9" t="s">
        <v>29</v>
      </c>
      <c r="N66" s="9" t="s">
        <v>29</v>
      </c>
      <c r="O66" s="9" t="s">
        <v>29</v>
      </c>
      <c r="P66" s="9" t="s">
        <v>29</v>
      </c>
      <c r="Q66" s="9">
        <v>18</v>
      </c>
      <c r="R66" s="9">
        <v>26</v>
      </c>
      <c r="S66" s="9">
        <v>2</v>
      </c>
      <c r="T66" s="9" t="s">
        <v>30</v>
      </c>
      <c r="U66" s="9" t="s">
        <v>29</v>
      </c>
      <c r="V66" s="9">
        <v>0.1</v>
      </c>
      <c r="W66" s="9" t="s">
        <v>289</v>
      </c>
    </row>
    <row r="67" spans="1:23" ht="14.25" customHeight="1">
      <c r="A67" s="8" t="s">
        <v>290</v>
      </c>
      <c r="B67" s="8" t="s">
        <v>291</v>
      </c>
      <c r="C67" s="6">
        <v>8720823102140</v>
      </c>
      <c r="D67" s="6" t="s">
        <v>243</v>
      </c>
      <c r="E67" s="7">
        <v>25</v>
      </c>
      <c r="F67" s="7">
        <v>20.66115702479339</v>
      </c>
      <c r="G67" s="8" t="s">
        <v>26</v>
      </c>
      <c r="H67" s="8" t="s">
        <v>292</v>
      </c>
      <c r="I67" s="8" t="s">
        <v>28</v>
      </c>
      <c r="K67" s="9" t="s">
        <v>29</v>
      </c>
      <c r="L67" s="9" t="s">
        <v>29</v>
      </c>
      <c r="M67" s="9" t="s">
        <v>29</v>
      </c>
      <c r="N67" s="9" t="s">
        <v>29</v>
      </c>
      <c r="O67" s="9" t="s">
        <v>29</v>
      </c>
      <c r="P67" s="9" t="s">
        <v>29</v>
      </c>
      <c r="Q67" s="9">
        <v>18</v>
      </c>
      <c r="R67" s="9">
        <v>26</v>
      </c>
      <c r="S67" s="9">
        <v>2</v>
      </c>
      <c r="T67" s="9" t="s">
        <v>30</v>
      </c>
      <c r="U67" s="9" t="s">
        <v>29</v>
      </c>
      <c r="V67" s="9">
        <v>0.1</v>
      </c>
      <c r="W67" s="9" t="s">
        <v>273</v>
      </c>
    </row>
    <row r="68" spans="1:23" ht="14.25" customHeight="1">
      <c r="A68" s="8" t="s">
        <v>293</v>
      </c>
      <c r="B68" s="8" t="s">
        <v>294</v>
      </c>
      <c r="C68" s="6">
        <v>8720823102164</v>
      </c>
      <c r="D68" s="6" t="s">
        <v>243</v>
      </c>
      <c r="E68" s="7">
        <v>60</v>
      </c>
      <c r="F68" s="7">
        <v>49.586776859504134</v>
      </c>
      <c r="G68" s="8" t="s">
        <v>26</v>
      </c>
      <c r="H68" s="8" t="s">
        <v>295</v>
      </c>
      <c r="I68" s="8" t="s">
        <v>116</v>
      </c>
      <c r="K68" s="9" t="s">
        <v>29</v>
      </c>
      <c r="L68" s="9" t="s">
        <v>29</v>
      </c>
      <c r="M68" s="9" t="s">
        <v>29</v>
      </c>
      <c r="N68" s="9" t="s">
        <v>29</v>
      </c>
      <c r="O68" s="9" t="s">
        <v>29</v>
      </c>
      <c r="P68" s="9" t="s">
        <v>29</v>
      </c>
      <c r="Q68" s="9">
        <v>18</v>
      </c>
      <c r="R68" s="9">
        <v>26</v>
      </c>
      <c r="S68" s="9">
        <v>2</v>
      </c>
      <c r="T68" s="9" t="s">
        <v>30</v>
      </c>
      <c r="U68" s="9" t="s">
        <v>29</v>
      </c>
      <c r="V68" s="9">
        <v>0.1</v>
      </c>
      <c r="W68" s="10" t="s">
        <v>296</v>
      </c>
    </row>
    <row r="69" spans="1:23" ht="14.25" customHeight="1">
      <c r="A69" s="8" t="s">
        <v>297</v>
      </c>
      <c r="B69" s="8" t="s">
        <v>298</v>
      </c>
      <c r="C69" s="6">
        <v>8720823106476</v>
      </c>
      <c r="D69" s="6" t="s">
        <v>243</v>
      </c>
      <c r="E69" s="7">
        <v>50</v>
      </c>
      <c r="F69" s="7">
        <v>41.32231404958678</v>
      </c>
      <c r="G69" s="8" t="s">
        <v>26</v>
      </c>
      <c r="H69" s="8" t="s">
        <v>299</v>
      </c>
      <c r="I69" s="8" t="s">
        <v>77</v>
      </c>
      <c r="K69" s="9" t="s">
        <v>29</v>
      </c>
      <c r="L69" s="9" t="s">
        <v>29</v>
      </c>
      <c r="M69" s="9" t="s">
        <v>29</v>
      </c>
      <c r="N69" s="9" t="s">
        <v>29</v>
      </c>
      <c r="O69" s="9" t="s">
        <v>29</v>
      </c>
      <c r="P69" s="9" t="s">
        <v>29</v>
      </c>
      <c r="Q69" s="9">
        <v>18</v>
      </c>
      <c r="R69" s="9">
        <v>26</v>
      </c>
      <c r="S69" s="9">
        <v>2</v>
      </c>
      <c r="T69" s="9" t="s">
        <v>30</v>
      </c>
      <c r="U69" s="9" t="s">
        <v>29</v>
      </c>
      <c r="V69" s="9">
        <v>0.1</v>
      </c>
      <c r="W69" s="10" t="s">
        <v>277</v>
      </c>
    </row>
    <row r="70" spans="1:23" ht="14.25" customHeight="1">
      <c r="A70" s="8" t="s">
        <v>300</v>
      </c>
      <c r="B70" s="8" t="s">
        <v>301</v>
      </c>
      <c r="C70" s="6">
        <v>8720823102171</v>
      </c>
      <c r="D70" s="6" t="s">
        <v>243</v>
      </c>
      <c r="E70" s="7">
        <v>50</v>
      </c>
      <c r="F70" s="7">
        <v>41.32231404958678</v>
      </c>
      <c r="G70" s="8" t="s">
        <v>26</v>
      </c>
      <c r="H70" s="8" t="s">
        <v>302</v>
      </c>
      <c r="I70" s="8" t="s">
        <v>35</v>
      </c>
      <c r="J70" s="8" t="s">
        <v>9</v>
      </c>
      <c r="K70" s="9" t="s">
        <v>29</v>
      </c>
      <c r="L70" s="9" t="s">
        <v>29</v>
      </c>
      <c r="M70" s="9" t="s">
        <v>29</v>
      </c>
      <c r="N70" s="9" t="s">
        <v>29</v>
      </c>
      <c r="O70" s="9" t="s">
        <v>29</v>
      </c>
      <c r="P70" s="9" t="s">
        <v>29</v>
      </c>
      <c r="Q70" s="9">
        <v>18</v>
      </c>
      <c r="R70" s="9">
        <v>26</v>
      </c>
      <c r="S70" s="9">
        <v>2</v>
      </c>
      <c r="T70" s="9" t="s">
        <v>30</v>
      </c>
      <c r="U70" s="9" t="s">
        <v>29</v>
      </c>
      <c r="V70" s="9">
        <v>0.1</v>
      </c>
      <c r="W70" s="9" t="s">
        <v>303</v>
      </c>
    </row>
    <row r="71" spans="1:23" ht="14.25" customHeight="1">
      <c r="A71" s="8" t="s">
        <v>304</v>
      </c>
      <c r="B71" s="8" t="s">
        <v>305</v>
      </c>
      <c r="C71" s="6">
        <v>8720823106667</v>
      </c>
      <c r="D71" s="6" t="s">
        <v>243</v>
      </c>
      <c r="E71" s="7">
        <v>50</v>
      </c>
      <c r="F71" s="7">
        <v>41.32231404958678</v>
      </c>
      <c r="G71" s="8" t="s">
        <v>26</v>
      </c>
      <c r="H71" s="8" t="s">
        <v>306</v>
      </c>
      <c r="I71" s="8" t="s">
        <v>82</v>
      </c>
      <c r="K71" s="9" t="s">
        <v>29</v>
      </c>
      <c r="L71" s="9" t="s">
        <v>29</v>
      </c>
      <c r="M71" s="9" t="s">
        <v>29</v>
      </c>
      <c r="N71" s="9" t="s">
        <v>29</v>
      </c>
      <c r="O71" s="9" t="s">
        <v>29</v>
      </c>
      <c r="P71" s="9" t="s">
        <v>29</v>
      </c>
      <c r="Q71" s="9">
        <v>18</v>
      </c>
      <c r="R71" s="9">
        <v>26</v>
      </c>
      <c r="S71" s="9">
        <v>2</v>
      </c>
      <c r="T71" s="9" t="s">
        <v>30</v>
      </c>
      <c r="U71" s="9" t="s">
        <v>29</v>
      </c>
      <c r="V71" s="9">
        <v>0.1</v>
      </c>
      <c r="W71" s="10" t="s">
        <v>281</v>
      </c>
    </row>
    <row r="72" spans="1:23" ht="14.25" customHeight="1">
      <c r="A72" s="8" t="s">
        <v>307</v>
      </c>
      <c r="B72" s="8" t="s">
        <v>308</v>
      </c>
      <c r="C72" s="6">
        <v>8720823102157</v>
      </c>
      <c r="D72" s="6" t="s">
        <v>243</v>
      </c>
      <c r="E72" s="7">
        <v>35</v>
      </c>
      <c r="F72" s="7">
        <v>28.925619834710744</v>
      </c>
      <c r="G72" s="8" t="s">
        <v>26</v>
      </c>
      <c r="H72" s="8" t="s">
        <v>309</v>
      </c>
      <c r="I72" s="8" t="s">
        <v>40</v>
      </c>
      <c r="K72" s="9" t="s">
        <v>29</v>
      </c>
      <c r="L72" s="9" t="s">
        <v>29</v>
      </c>
      <c r="M72" s="9" t="s">
        <v>29</v>
      </c>
      <c r="N72" s="9" t="s">
        <v>29</v>
      </c>
      <c r="O72" s="9" t="s">
        <v>29</v>
      </c>
      <c r="P72" s="9" t="s">
        <v>29</v>
      </c>
      <c r="Q72" s="9">
        <v>18</v>
      </c>
      <c r="R72" s="9">
        <v>26</v>
      </c>
      <c r="S72" s="9">
        <v>2</v>
      </c>
      <c r="T72" s="9" t="s">
        <v>30</v>
      </c>
      <c r="U72" s="9" t="s">
        <v>29</v>
      </c>
      <c r="V72" s="9">
        <v>0.1</v>
      </c>
      <c r="W72" s="10" t="s">
        <v>285</v>
      </c>
    </row>
    <row r="73" spans="1:23" ht="14.25" customHeight="1">
      <c r="A73" s="8" t="s">
        <v>310</v>
      </c>
      <c r="B73" s="8" t="s">
        <v>311</v>
      </c>
      <c r="C73" s="6">
        <v>8720823102188</v>
      </c>
      <c r="D73" s="6" t="s">
        <v>243</v>
      </c>
      <c r="E73" s="7">
        <v>50</v>
      </c>
      <c r="F73" s="7">
        <v>41.32231404958678</v>
      </c>
      <c r="G73" s="8" t="s">
        <v>26</v>
      </c>
      <c r="H73" s="8" t="s">
        <v>312</v>
      </c>
      <c r="I73" s="8" t="s">
        <v>91</v>
      </c>
      <c r="K73" s="9" t="s">
        <v>29</v>
      </c>
      <c r="L73" s="9" t="s">
        <v>29</v>
      </c>
      <c r="M73" s="9" t="s">
        <v>29</v>
      </c>
      <c r="N73" s="9" t="s">
        <v>29</v>
      </c>
      <c r="O73" s="9" t="s">
        <v>29</v>
      </c>
      <c r="P73" s="9" t="s">
        <v>29</v>
      </c>
      <c r="Q73" s="9">
        <v>18</v>
      </c>
      <c r="R73" s="9">
        <v>26</v>
      </c>
      <c r="S73" s="9">
        <v>2</v>
      </c>
      <c r="T73" s="9" t="s">
        <v>30</v>
      </c>
      <c r="U73" s="9" t="s">
        <v>29</v>
      </c>
      <c r="V73" s="9">
        <v>0.1</v>
      </c>
      <c r="W73" s="10" t="s">
        <v>289</v>
      </c>
    </row>
    <row r="74" spans="1:23" ht="14.25" customHeight="1">
      <c r="A74" s="8" t="s">
        <v>313</v>
      </c>
      <c r="B74" s="8" t="s">
        <v>314</v>
      </c>
      <c r="C74" s="6">
        <v>8720823102201</v>
      </c>
      <c r="D74" s="6" t="s">
        <v>243</v>
      </c>
      <c r="E74" s="7">
        <v>25</v>
      </c>
      <c r="F74" s="7">
        <v>20.66115702479339</v>
      </c>
      <c r="G74" s="8" t="s">
        <v>26</v>
      </c>
      <c r="H74" s="8" t="s">
        <v>315</v>
      </c>
      <c r="I74" s="8" t="s">
        <v>28</v>
      </c>
      <c r="K74" s="9" t="s">
        <v>29</v>
      </c>
      <c r="L74" s="9" t="s">
        <v>29</v>
      </c>
      <c r="M74" s="9" t="s">
        <v>29</v>
      </c>
      <c r="N74" s="9" t="s">
        <v>29</v>
      </c>
      <c r="O74" s="9" t="s">
        <v>29</v>
      </c>
      <c r="P74" s="9" t="s">
        <v>29</v>
      </c>
      <c r="Q74" s="9">
        <v>18</v>
      </c>
      <c r="R74" s="9">
        <v>26</v>
      </c>
      <c r="S74" s="9">
        <v>2</v>
      </c>
      <c r="T74" s="9" t="s">
        <v>30</v>
      </c>
      <c r="U74" s="9" t="s">
        <v>29</v>
      </c>
      <c r="V74" s="9">
        <v>0.1</v>
      </c>
      <c r="W74" s="9" t="s">
        <v>316</v>
      </c>
    </row>
    <row r="75" spans="1:23" ht="14.25" customHeight="1">
      <c r="A75" s="8" t="s">
        <v>317</v>
      </c>
      <c r="B75" s="8" t="s">
        <v>318</v>
      </c>
      <c r="C75" s="6">
        <v>8720823102232</v>
      </c>
      <c r="D75" s="6" t="s">
        <v>243</v>
      </c>
      <c r="E75" s="7">
        <v>60</v>
      </c>
      <c r="F75" s="7">
        <v>49.586776859504134</v>
      </c>
      <c r="G75" s="8" t="s">
        <v>26</v>
      </c>
      <c r="H75" s="8" t="s">
        <v>319</v>
      </c>
      <c r="I75" s="8" t="s">
        <v>116</v>
      </c>
      <c r="K75" s="9" t="s">
        <v>29</v>
      </c>
      <c r="L75" s="9" t="s">
        <v>29</v>
      </c>
      <c r="M75" s="9" t="s">
        <v>29</v>
      </c>
      <c r="N75" s="9" t="s">
        <v>29</v>
      </c>
      <c r="O75" s="9" t="s">
        <v>29</v>
      </c>
      <c r="P75" s="9" t="s">
        <v>29</v>
      </c>
      <c r="Q75" s="9">
        <v>18</v>
      </c>
      <c r="R75" s="9">
        <v>26</v>
      </c>
      <c r="S75" s="9">
        <v>2</v>
      </c>
      <c r="T75" s="9" t="s">
        <v>30</v>
      </c>
      <c r="U75" s="9" t="s">
        <v>29</v>
      </c>
      <c r="V75" s="9">
        <v>0.1</v>
      </c>
      <c r="W75" s="9" t="s">
        <v>296</v>
      </c>
    </row>
    <row r="76" spans="1:23" ht="14.25" customHeight="1">
      <c r="A76" s="8" t="s">
        <v>320</v>
      </c>
      <c r="B76" s="8" t="s">
        <v>321</v>
      </c>
      <c r="C76" s="6">
        <v>8720823106483</v>
      </c>
      <c r="D76" s="6" t="s">
        <v>243</v>
      </c>
      <c r="E76" s="7">
        <v>50</v>
      </c>
      <c r="F76" s="7">
        <v>41.32231404958678</v>
      </c>
      <c r="G76" s="8" t="s">
        <v>26</v>
      </c>
      <c r="H76" s="8" t="s">
        <v>322</v>
      </c>
      <c r="I76" s="8" t="s">
        <v>77</v>
      </c>
      <c r="K76" s="9" t="s">
        <v>29</v>
      </c>
      <c r="L76" s="9" t="s">
        <v>29</v>
      </c>
      <c r="M76" s="9" t="s">
        <v>29</v>
      </c>
      <c r="N76" s="9" t="s">
        <v>29</v>
      </c>
      <c r="O76" s="9" t="s">
        <v>29</v>
      </c>
      <c r="P76" s="9" t="s">
        <v>29</v>
      </c>
      <c r="Q76" s="9">
        <v>18</v>
      </c>
      <c r="R76" s="9">
        <v>26</v>
      </c>
      <c r="S76" s="9">
        <v>2</v>
      </c>
      <c r="T76" s="9" t="s">
        <v>30</v>
      </c>
      <c r="U76" s="9" t="s">
        <v>29</v>
      </c>
      <c r="V76" s="9">
        <v>0.1</v>
      </c>
      <c r="W76" s="9" t="s">
        <v>277</v>
      </c>
    </row>
    <row r="77" spans="1:23" ht="14.25" customHeight="1">
      <c r="A77" s="8" t="s">
        <v>323</v>
      </c>
      <c r="B77" s="8" t="s">
        <v>324</v>
      </c>
      <c r="C77" s="6">
        <v>8720823102249</v>
      </c>
      <c r="D77" s="6" t="s">
        <v>243</v>
      </c>
      <c r="E77" s="7">
        <v>50</v>
      </c>
      <c r="F77" s="7">
        <v>41.32231404958678</v>
      </c>
      <c r="G77" s="8" t="s">
        <v>26</v>
      </c>
      <c r="H77" s="8" t="s">
        <v>325</v>
      </c>
      <c r="I77" s="8" t="s">
        <v>35</v>
      </c>
      <c r="J77" s="8" t="s">
        <v>9</v>
      </c>
      <c r="K77" s="9" t="s">
        <v>29</v>
      </c>
      <c r="L77" s="9" t="s">
        <v>29</v>
      </c>
      <c r="M77" s="9" t="s">
        <v>29</v>
      </c>
      <c r="N77" s="9" t="s">
        <v>29</v>
      </c>
      <c r="O77" s="9" t="s">
        <v>29</v>
      </c>
      <c r="P77" s="9" t="s">
        <v>29</v>
      </c>
      <c r="Q77" s="9">
        <v>18</v>
      </c>
      <c r="R77" s="9">
        <v>26</v>
      </c>
      <c r="S77" s="9">
        <v>2</v>
      </c>
      <c r="T77" s="9" t="s">
        <v>30</v>
      </c>
      <c r="U77" s="9" t="s">
        <v>29</v>
      </c>
      <c r="V77" s="9">
        <v>0.1</v>
      </c>
      <c r="W77" s="9" t="s">
        <v>326</v>
      </c>
    </row>
    <row r="78" spans="1:23" ht="14.25" customHeight="1">
      <c r="A78" s="8" t="s">
        <v>327</v>
      </c>
      <c r="B78" s="8" t="s">
        <v>328</v>
      </c>
      <c r="C78" s="6">
        <v>8720823106674</v>
      </c>
      <c r="D78" s="6" t="s">
        <v>243</v>
      </c>
      <c r="E78" s="7">
        <v>50</v>
      </c>
      <c r="F78" s="7">
        <v>41.32231404958678</v>
      </c>
      <c r="G78" s="8" t="s">
        <v>26</v>
      </c>
      <c r="H78" s="8" t="s">
        <v>329</v>
      </c>
      <c r="I78" s="8" t="s">
        <v>82</v>
      </c>
      <c r="K78" s="9" t="s">
        <v>29</v>
      </c>
      <c r="L78" s="9" t="s">
        <v>29</v>
      </c>
      <c r="M78" s="9" t="s">
        <v>29</v>
      </c>
      <c r="N78" s="9" t="s">
        <v>29</v>
      </c>
      <c r="O78" s="9" t="s">
        <v>29</v>
      </c>
      <c r="P78" s="9" t="s">
        <v>29</v>
      </c>
      <c r="Q78" s="9">
        <v>18</v>
      </c>
      <c r="R78" s="9">
        <v>26</v>
      </c>
      <c r="S78" s="9">
        <v>2</v>
      </c>
      <c r="T78" s="9" t="s">
        <v>30</v>
      </c>
      <c r="U78" s="9" t="s">
        <v>29</v>
      </c>
      <c r="V78" s="9">
        <v>0.1</v>
      </c>
      <c r="W78" s="9" t="s">
        <v>281</v>
      </c>
    </row>
    <row r="79" spans="1:23" ht="14.25" customHeight="1">
      <c r="A79" s="8" t="s">
        <v>330</v>
      </c>
      <c r="B79" s="8" t="s">
        <v>331</v>
      </c>
      <c r="C79" s="6">
        <v>8720823102225</v>
      </c>
      <c r="D79" s="6" t="s">
        <v>243</v>
      </c>
      <c r="E79" s="7">
        <v>35</v>
      </c>
      <c r="F79" s="7">
        <v>28.925619834710744</v>
      </c>
      <c r="G79" s="8" t="s">
        <v>26</v>
      </c>
      <c r="H79" s="8" t="s">
        <v>332</v>
      </c>
      <c r="I79" s="8" t="s">
        <v>40</v>
      </c>
      <c r="K79" s="9" t="s">
        <v>29</v>
      </c>
      <c r="L79" s="9" t="s">
        <v>29</v>
      </c>
      <c r="M79" s="9" t="s">
        <v>29</v>
      </c>
      <c r="N79" s="9" t="s">
        <v>29</v>
      </c>
      <c r="O79" s="9" t="s">
        <v>29</v>
      </c>
      <c r="P79" s="9" t="s">
        <v>29</v>
      </c>
      <c r="Q79" s="9">
        <v>18</v>
      </c>
      <c r="R79" s="9">
        <v>26</v>
      </c>
      <c r="S79" s="9">
        <v>2</v>
      </c>
      <c r="T79" s="9" t="s">
        <v>30</v>
      </c>
      <c r="U79" s="9" t="s">
        <v>29</v>
      </c>
      <c r="V79" s="9">
        <v>0.1</v>
      </c>
      <c r="W79" s="9" t="s">
        <v>333</v>
      </c>
    </row>
    <row r="80" spans="1:23" ht="14.25" customHeight="1">
      <c r="A80" s="8" t="s">
        <v>334</v>
      </c>
      <c r="B80" s="8" t="s">
        <v>335</v>
      </c>
      <c r="C80" s="6">
        <v>8720823102256</v>
      </c>
      <c r="D80" s="6" t="s">
        <v>243</v>
      </c>
      <c r="E80" s="7">
        <v>50</v>
      </c>
      <c r="F80" s="7">
        <v>41.32231404958678</v>
      </c>
      <c r="G80" s="8" t="s">
        <v>26</v>
      </c>
      <c r="H80" s="8" t="s">
        <v>336</v>
      </c>
      <c r="I80" s="8" t="s">
        <v>91</v>
      </c>
      <c r="K80" s="9" t="s">
        <v>29</v>
      </c>
      <c r="L80" s="9" t="s">
        <v>29</v>
      </c>
      <c r="M80" s="9" t="s">
        <v>29</v>
      </c>
      <c r="N80" s="9" t="s">
        <v>29</v>
      </c>
      <c r="O80" s="9" t="s">
        <v>29</v>
      </c>
      <c r="P80" s="9" t="s">
        <v>29</v>
      </c>
      <c r="Q80" s="9">
        <v>18</v>
      </c>
      <c r="R80" s="9">
        <v>26</v>
      </c>
      <c r="S80" s="9">
        <v>2</v>
      </c>
      <c r="T80" s="9" t="s">
        <v>30</v>
      </c>
      <c r="U80" s="9" t="s">
        <v>29</v>
      </c>
      <c r="V80" s="9">
        <v>0.1</v>
      </c>
      <c r="W80" s="10" t="s">
        <v>337</v>
      </c>
    </row>
    <row r="81" spans="1:23" ht="14.25" customHeight="1">
      <c r="A81" s="8" t="s">
        <v>338</v>
      </c>
      <c r="B81" s="8" t="s">
        <v>339</v>
      </c>
      <c r="C81" s="6">
        <v>8720823101563</v>
      </c>
      <c r="D81" s="6" t="s">
        <v>243</v>
      </c>
      <c r="E81" s="7">
        <v>100</v>
      </c>
      <c r="F81" s="7">
        <v>82.644628099173559</v>
      </c>
      <c r="G81" s="8" t="s">
        <v>26</v>
      </c>
      <c r="H81" s="8" t="s">
        <v>340</v>
      </c>
      <c r="I81" s="9" t="s">
        <v>245</v>
      </c>
      <c r="K81" s="9" t="s">
        <v>29</v>
      </c>
      <c r="L81" s="9" t="s">
        <v>29</v>
      </c>
      <c r="M81" s="9" t="s">
        <v>29</v>
      </c>
      <c r="N81" s="9" t="s">
        <v>29</v>
      </c>
      <c r="O81" s="9" t="s">
        <v>29</v>
      </c>
      <c r="P81" s="9" t="s">
        <v>29</v>
      </c>
      <c r="Q81" s="9">
        <v>56</v>
      </c>
      <c r="R81" s="9">
        <v>26</v>
      </c>
      <c r="S81" s="9">
        <v>3</v>
      </c>
      <c r="T81" s="9" t="s">
        <v>30</v>
      </c>
      <c r="U81" s="9" t="s">
        <v>29</v>
      </c>
      <c r="V81" s="9">
        <v>0.6</v>
      </c>
      <c r="W81" s="10" t="s">
        <v>341</v>
      </c>
    </row>
    <row r="82" spans="1:23" ht="14.25" customHeight="1">
      <c r="A82" s="8" t="s">
        <v>342</v>
      </c>
      <c r="B82" s="8" t="s">
        <v>343</v>
      </c>
      <c r="C82" s="6">
        <v>8720823101525</v>
      </c>
      <c r="D82" s="6" t="s">
        <v>243</v>
      </c>
      <c r="E82" s="7">
        <v>100</v>
      </c>
      <c r="F82" s="7">
        <v>82.644628099173559</v>
      </c>
      <c r="G82" s="8" t="s">
        <v>26</v>
      </c>
      <c r="H82" s="8" t="s">
        <v>344</v>
      </c>
      <c r="I82" s="9" t="s">
        <v>245</v>
      </c>
      <c r="K82" s="9" t="s">
        <v>29</v>
      </c>
      <c r="L82" s="9" t="s">
        <v>29</v>
      </c>
      <c r="M82" s="9" t="s">
        <v>29</v>
      </c>
      <c r="N82" s="9" t="s">
        <v>29</v>
      </c>
      <c r="O82" s="9" t="s">
        <v>29</v>
      </c>
      <c r="P82" s="9" t="s">
        <v>29</v>
      </c>
      <c r="Q82" s="9">
        <v>52</v>
      </c>
      <c r="R82" s="9">
        <v>21</v>
      </c>
      <c r="S82" s="9">
        <v>3</v>
      </c>
      <c r="T82" s="9" t="s">
        <v>30</v>
      </c>
      <c r="U82" s="9" t="s">
        <v>29</v>
      </c>
      <c r="V82" s="9">
        <v>0.5</v>
      </c>
      <c r="W82" s="10" t="s">
        <v>345</v>
      </c>
    </row>
    <row r="83" spans="1:23" ht="14.25" customHeight="1">
      <c r="A83" s="5" t="s">
        <v>346</v>
      </c>
      <c r="B83" s="8" t="s">
        <v>347</v>
      </c>
      <c r="C83" s="6">
        <v>8720823103536</v>
      </c>
      <c r="D83" s="6" t="s">
        <v>243</v>
      </c>
      <c r="E83" s="7">
        <v>60</v>
      </c>
      <c r="F83" s="7">
        <v>49.586776859504134</v>
      </c>
      <c r="G83" s="8" t="s">
        <v>26</v>
      </c>
      <c r="H83" s="8" t="s">
        <v>348</v>
      </c>
      <c r="I83" s="9" t="s">
        <v>29</v>
      </c>
      <c r="K83" s="9" t="s">
        <v>29</v>
      </c>
      <c r="L83" s="9" t="s">
        <v>29</v>
      </c>
      <c r="M83" s="9" t="s">
        <v>29</v>
      </c>
      <c r="N83" s="9" t="s">
        <v>29</v>
      </c>
      <c r="O83" s="9" t="s">
        <v>29</v>
      </c>
      <c r="P83" s="9" t="s">
        <v>29</v>
      </c>
      <c r="Q83" s="9">
        <v>38</v>
      </c>
      <c r="R83" s="9">
        <v>13.5</v>
      </c>
      <c r="S83" s="9">
        <v>14</v>
      </c>
      <c r="T83" s="9" t="s">
        <v>30</v>
      </c>
      <c r="U83" s="9" t="s">
        <v>29</v>
      </c>
      <c r="V83" s="9">
        <v>3.8</v>
      </c>
      <c r="W83" s="9" t="s">
        <v>29</v>
      </c>
    </row>
    <row r="84" spans="1:23" ht="14.25" customHeight="1">
      <c r="A84" s="12" t="s">
        <v>349</v>
      </c>
      <c r="B84" s="8" t="s">
        <v>350</v>
      </c>
      <c r="C84" s="6">
        <v>8720823103192</v>
      </c>
      <c r="D84" s="6" t="s">
        <v>243</v>
      </c>
      <c r="E84" s="7">
        <v>50</v>
      </c>
      <c r="F84" s="7">
        <v>41.32231404958678</v>
      </c>
      <c r="G84" s="8" t="s">
        <v>26</v>
      </c>
      <c r="H84" s="8" t="s">
        <v>351</v>
      </c>
      <c r="I84" s="9" t="s">
        <v>245</v>
      </c>
      <c r="K84" s="9" t="s">
        <v>29</v>
      </c>
      <c r="L84" s="9" t="s">
        <v>29</v>
      </c>
      <c r="M84" s="9">
        <v>100</v>
      </c>
      <c r="N84" s="9" t="s">
        <v>29</v>
      </c>
      <c r="O84" s="9" t="s">
        <v>29</v>
      </c>
      <c r="P84" s="9" t="s">
        <v>29</v>
      </c>
      <c r="Q84" s="9">
        <v>18</v>
      </c>
      <c r="R84" s="9">
        <v>26</v>
      </c>
      <c r="S84" s="9">
        <v>2</v>
      </c>
      <c r="T84" s="9" t="s">
        <v>30</v>
      </c>
      <c r="U84" s="9" t="s">
        <v>29</v>
      </c>
      <c r="V84" s="9">
        <v>0.2</v>
      </c>
      <c r="W84" s="9" t="s">
        <v>29</v>
      </c>
    </row>
    <row r="85" spans="1:23" ht="14.25" customHeight="1">
      <c r="A85" s="12" t="s">
        <v>352</v>
      </c>
      <c r="B85" s="8" t="s">
        <v>353</v>
      </c>
      <c r="C85" s="6">
        <v>8720823103208</v>
      </c>
      <c r="D85" s="6" t="s">
        <v>243</v>
      </c>
      <c r="E85" s="7">
        <v>75</v>
      </c>
      <c r="F85" s="7">
        <v>61.983471074380169</v>
      </c>
      <c r="G85" s="8" t="s">
        <v>26</v>
      </c>
      <c r="H85" s="8" t="s">
        <v>354</v>
      </c>
      <c r="I85" s="9" t="s">
        <v>245</v>
      </c>
      <c r="K85" s="9" t="s">
        <v>29</v>
      </c>
      <c r="L85" s="9" t="s">
        <v>29</v>
      </c>
      <c r="M85" s="9">
        <v>150</v>
      </c>
      <c r="N85" s="9" t="s">
        <v>29</v>
      </c>
      <c r="O85" s="9" t="s">
        <v>29</v>
      </c>
      <c r="P85" s="9" t="s">
        <v>29</v>
      </c>
      <c r="Q85" s="9">
        <v>18</v>
      </c>
      <c r="R85" s="9">
        <v>26</v>
      </c>
      <c r="S85" s="9">
        <v>2</v>
      </c>
      <c r="T85" s="9" t="s">
        <v>30</v>
      </c>
      <c r="U85" s="9" t="s">
        <v>29</v>
      </c>
      <c r="V85" s="9">
        <v>0.2</v>
      </c>
      <c r="W85" s="9" t="s">
        <v>29</v>
      </c>
    </row>
    <row r="86" spans="1:23" ht="14.25" customHeight="1">
      <c r="A86" s="12" t="s">
        <v>355</v>
      </c>
      <c r="B86" s="8" t="s">
        <v>356</v>
      </c>
      <c r="C86" s="6">
        <v>8720823103178</v>
      </c>
      <c r="D86" s="6" t="s">
        <v>243</v>
      </c>
      <c r="E86" s="7">
        <v>15</v>
      </c>
      <c r="F86" s="7">
        <v>12.396694214876034</v>
      </c>
      <c r="G86" s="8" t="s">
        <v>26</v>
      </c>
      <c r="H86" s="8" t="s">
        <v>357</v>
      </c>
      <c r="I86" s="9" t="s">
        <v>245</v>
      </c>
      <c r="K86" s="9" t="s">
        <v>29</v>
      </c>
      <c r="L86" s="9" t="s">
        <v>29</v>
      </c>
      <c r="M86" s="9">
        <v>30</v>
      </c>
      <c r="N86" s="9" t="s">
        <v>29</v>
      </c>
      <c r="O86" s="9" t="s">
        <v>29</v>
      </c>
      <c r="P86" s="9" t="s">
        <v>29</v>
      </c>
      <c r="Q86" s="9">
        <v>18</v>
      </c>
      <c r="R86" s="9">
        <v>26</v>
      </c>
      <c r="S86" s="9">
        <v>2</v>
      </c>
      <c r="T86" s="9" t="s">
        <v>30</v>
      </c>
      <c r="U86" s="9" t="s">
        <v>29</v>
      </c>
      <c r="V86" s="9">
        <v>0.1</v>
      </c>
      <c r="W86" s="9" t="s">
        <v>29</v>
      </c>
    </row>
    <row r="87" spans="1:23" ht="14.25" customHeight="1">
      <c r="A87" s="12" t="s">
        <v>358</v>
      </c>
      <c r="B87" s="8" t="s">
        <v>359</v>
      </c>
      <c r="C87" s="6">
        <v>8720823103185</v>
      </c>
      <c r="D87" s="6" t="s">
        <v>243</v>
      </c>
      <c r="E87" s="7">
        <v>30</v>
      </c>
      <c r="F87" s="7">
        <v>24.793388429752067</v>
      </c>
      <c r="G87" s="8" t="s">
        <v>26</v>
      </c>
      <c r="H87" s="8" t="s">
        <v>360</v>
      </c>
      <c r="I87" s="9" t="s">
        <v>245</v>
      </c>
      <c r="K87" s="9" t="s">
        <v>29</v>
      </c>
      <c r="L87" s="9" t="s">
        <v>29</v>
      </c>
      <c r="M87" s="9">
        <v>60</v>
      </c>
      <c r="N87" s="9" t="s">
        <v>29</v>
      </c>
      <c r="O87" s="9" t="s">
        <v>29</v>
      </c>
      <c r="P87" s="9" t="s">
        <v>29</v>
      </c>
      <c r="Q87" s="9">
        <v>18</v>
      </c>
      <c r="R87" s="9">
        <v>26</v>
      </c>
      <c r="S87" s="9">
        <v>2</v>
      </c>
      <c r="T87" s="9" t="s">
        <v>30</v>
      </c>
      <c r="U87" s="9" t="s">
        <v>29</v>
      </c>
      <c r="V87" s="9">
        <v>0.1</v>
      </c>
      <c r="W87" s="9" t="s">
        <v>29</v>
      </c>
    </row>
    <row r="88" spans="1:23" ht="14.25" customHeight="1"/>
    <row r="89" spans="1:23" ht="14.25" customHeight="1"/>
    <row r="90" spans="1:23" ht="14.25" customHeight="1"/>
    <row r="91" spans="1:23" ht="14.25" customHeight="1"/>
    <row r="92" spans="1:23" ht="14.25" customHeight="1"/>
    <row r="93" spans="1:23" ht="14.25" customHeight="1"/>
    <row r="94" spans="1:23" ht="14.25" customHeight="1"/>
    <row r="95" spans="1:23" ht="14.25" customHeight="1"/>
    <row r="96" spans="1:23"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spans="23:23" ht="14.25" customHeight="1"/>
    <row r="114" spans="23:23" ht="14.25" customHeight="1">
      <c r="W114" s="10"/>
    </row>
    <row r="115" spans="23:23" ht="14.25" customHeight="1"/>
    <row r="116" spans="23:23" ht="14.25" customHeight="1"/>
    <row r="117" spans="23:23" ht="14.25" customHeight="1"/>
    <row r="118" spans="23:23" ht="14.25" customHeight="1"/>
    <row r="119" spans="23:23" ht="14.25" customHeight="1"/>
    <row r="120" spans="23:23" ht="14.25" customHeight="1"/>
    <row r="121" spans="23:23" ht="14.25" customHeight="1"/>
    <row r="122" spans="23:23" ht="14.25" customHeight="1"/>
    <row r="123" spans="23:23" ht="14.25" customHeight="1"/>
    <row r="124" spans="23:23" ht="14.25" customHeight="1"/>
    <row r="125" spans="23:23" ht="14.25" customHeight="1"/>
    <row r="126" spans="23:23" ht="14.25" customHeight="1"/>
    <row r="127" spans="23:23" ht="14.25" customHeight="1"/>
    <row r="128" spans="23:23"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A1:AQ87" xr:uid="{00000000-0009-0000-0000-000000000000}"/>
  <hyperlinks>
    <hyperlink ref="W2" r:id="rId1" xr:uid="{00000000-0004-0000-0000-000000000000}"/>
    <hyperlink ref="W3" r:id="rId2" xr:uid="{00000000-0004-0000-0000-000001000000}"/>
    <hyperlink ref="W4" r:id="rId3" xr:uid="{00000000-0004-0000-0000-000002000000}"/>
    <hyperlink ref="W5" r:id="rId4" xr:uid="{00000000-0004-0000-0000-000003000000}"/>
    <hyperlink ref="W6" r:id="rId5" xr:uid="{00000000-0004-0000-0000-000004000000}"/>
    <hyperlink ref="W7" r:id="rId6" xr:uid="{00000000-0004-0000-0000-000005000000}"/>
    <hyperlink ref="W8" r:id="rId7" xr:uid="{00000000-0004-0000-0000-000006000000}"/>
    <hyperlink ref="W9" r:id="rId8" xr:uid="{00000000-0004-0000-0000-000007000000}"/>
    <hyperlink ref="W10" r:id="rId9" xr:uid="{00000000-0004-0000-0000-000008000000}"/>
    <hyperlink ref="W11" r:id="rId10" xr:uid="{00000000-0004-0000-0000-000009000000}"/>
    <hyperlink ref="W12" r:id="rId11" xr:uid="{00000000-0004-0000-0000-00000A000000}"/>
    <hyperlink ref="W13" r:id="rId12" xr:uid="{00000000-0004-0000-0000-00000B000000}"/>
    <hyperlink ref="W14" r:id="rId13" xr:uid="{00000000-0004-0000-0000-00000C000000}"/>
    <hyperlink ref="W15" r:id="rId14" xr:uid="{00000000-0004-0000-0000-00000D000000}"/>
    <hyperlink ref="W16" r:id="rId15" xr:uid="{00000000-0004-0000-0000-00000E000000}"/>
    <hyperlink ref="W17" r:id="rId16" xr:uid="{00000000-0004-0000-0000-00000F000000}"/>
    <hyperlink ref="W18" r:id="rId17" xr:uid="{00000000-0004-0000-0000-000010000000}"/>
    <hyperlink ref="W19" r:id="rId18" xr:uid="{00000000-0004-0000-0000-000011000000}"/>
    <hyperlink ref="W20" r:id="rId19" xr:uid="{00000000-0004-0000-0000-000012000000}"/>
    <hyperlink ref="W21" r:id="rId20" xr:uid="{00000000-0004-0000-0000-000013000000}"/>
    <hyperlink ref="W22" r:id="rId21" xr:uid="{00000000-0004-0000-0000-000014000000}"/>
    <hyperlink ref="W23" r:id="rId22" xr:uid="{00000000-0004-0000-0000-000015000000}"/>
    <hyperlink ref="W24" r:id="rId23" xr:uid="{00000000-0004-0000-0000-000016000000}"/>
    <hyperlink ref="W25" r:id="rId24" xr:uid="{00000000-0004-0000-0000-000017000000}"/>
    <hyperlink ref="W26" r:id="rId25" xr:uid="{00000000-0004-0000-0000-000018000000}"/>
    <hyperlink ref="W27" r:id="rId26" xr:uid="{00000000-0004-0000-0000-000019000000}"/>
    <hyperlink ref="W28" r:id="rId27" xr:uid="{00000000-0004-0000-0000-00001A000000}"/>
    <hyperlink ref="W29" r:id="rId28" xr:uid="{00000000-0004-0000-0000-00001B000000}"/>
    <hyperlink ref="W30" r:id="rId29" xr:uid="{00000000-0004-0000-0000-00001C000000}"/>
    <hyperlink ref="W31" r:id="rId30" xr:uid="{00000000-0004-0000-0000-00001D000000}"/>
    <hyperlink ref="W32" r:id="rId31" xr:uid="{00000000-0004-0000-0000-00001E000000}"/>
    <hyperlink ref="W33" r:id="rId32" xr:uid="{00000000-0004-0000-0000-00001F000000}"/>
    <hyperlink ref="W34" r:id="rId33" xr:uid="{00000000-0004-0000-0000-000020000000}"/>
    <hyperlink ref="W35" r:id="rId34" xr:uid="{00000000-0004-0000-0000-000021000000}"/>
    <hyperlink ref="W36" r:id="rId35" xr:uid="{00000000-0004-0000-0000-000022000000}"/>
    <hyperlink ref="W37" r:id="rId36" xr:uid="{00000000-0004-0000-0000-000023000000}"/>
    <hyperlink ref="W38" r:id="rId37" xr:uid="{00000000-0004-0000-0000-000024000000}"/>
    <hyperlink ref="W43" r:id="rId38" xr:uid="{00000000-0004-0000-0000-000025000000}"/>
    <hyperlink ref="W45" r:id="rId39" xr:uid="{00000000-0004-0000-0000-000026000000}"/>
    <hyperlink ref="W49" r:id="rId40" xr:uid="{00000000-0004-0000-0000-000027000000}"/>
    <hyperlink ref="W51" r:id="rId41" xr:uid="{00000000-0004-0000-0000-000028000000}"/>
    <hyperlink ref="W52" r:id="rId42" xr:uid="{00000000-0004-0000-0000-000029000000}"/>
    <hyperlink ref="W59" r:id="rId43" xr:uid="{00000000-0004-0000-0000-00002A000000}"/>
    <hyperlink ref="W63" r:id="rId44" xr:uid="{00000000-0004-0000-0000-00002B000000}"/>
    <hyperlink ref="W64" r:id="rId45" xr:uid="{00000000-0004-0000-0000-00002C000000}"/>
    <hyperlink ref="W65" r:id="rId46" xr:uid="{00000000-0004-0000-0000-00002D000000}"/>
    <hyperlink ref="W68" r:id="rId47" xr:uid="{00000000-0004-0000-0000-00002E000000}"/>
    <hyperlink ref="W69" r:id="rId48" xr:uid="{00000000-0004-0000-0000-00002F000000}"/>
    <hyperlink ref="W71" r:id="rId49" xr:uid="{00000000-0004-0000-0000-000030000000}"/>
    <hyperlink ref="W72" r:id="rId50" xr:uid="{00000000-0004-0000-0000-000031000000}"/>
    <hyperlink ref="W73" r:id="rId51" xr:uid="{00000000-0004-0000-0000-000032000000}"/>
    <hyperlink ref="W80" r:id="rId52" xr:uid="{00000000-0004-0000-0000-000033000000}"/>
    <hyperlink ref="W81" r:id="rId53" xr:uid="{00000000-0004-0000-0000-000034000000}"/>
    <hyperlink ref="W82" r:id="rId54" xr:uid="{00000000-0004-0000-0000-000035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000"/>
  <sheetViews>
    <sheetView workbookViewId="0"/>
  </sheetViews>
  <sheetFormatPr defaultColWidth="12.5703125" defaultRowHeight="15" customHeight="1"/>
  <cols>
    <col min="1" max="1" width="10.42578125" customWidth="1"/>
    <col min="2" max="2" width="59.140625" customWidth="1"/>
    <col min="3" max="3" width="15.140625" customWidth="1"/>
    <col min="4" max="4" width="19.85546875" customWidth="1"/>
    <col min="5" max="5" width="10.85546875" customWidth="1"/>
    <col min="6" max="6" width="12" customWidth="1"/>
    <col min="7" max="7" width="8.42578125" customWidth="1"/>
    <col min="8" max="8" width="130.85546875" customWidth="1"/>
    <col min="9" max="9" width="12.140625" customWidth="1"/>
    <col min="10" max="11" width="8.140625" customWidth="1"/>
    <col min="12" max="13" width="8.42578125" customWidth="1"/>
    <col min="14" max="14" width="7.42578125" customWidth="1"/>
    <col min="15" max="15" width="5.42578125" customWidth="1"/>
    <col min="16" max="20" width="8.42578125" customWidth="1"/>
    <col min="21" max="21" width="6" customWidth="1"/>
    <col min="22" max="22" width="87.85546875" customWidth="1"/>
    <col min="23" max="26" width="8.5703125" customWidth="1"/>
  </cols>
  <sheetData>
    <row r="1" spans="1:22" ht="14.25" customHeight="1">
      <c r="A1" s="1" t="s">
        <v>361</v>
      </c>
      <c r="B1" s="1" t="s">
        <v>362</v>
      </c>
      <c r="C1" s="2" t="s">
        <v>2</v>
      </c>
      <c r="D1" s="1" t="s">
        <v>363</v>
      </c>
      <c r="E1" s="1" t="s">
        <v>364</v>
      </c>
      <c r="F1" s="1" t="s">
        <v>365</v>
      </c>
      <c r="G1" s="1" t="s">
        <v>366</v>
      </c>
      <c r="H1" s="1" t="s">
        <v>367</v>
      </c>
      <c r="I1" s="1" t="s">
        <v>368</v>
      </c>
      <c r="J1" s="1" t="s">
        <v>369</v>
      </c>
      <c r="K1" s="1" t="s">
        <v>370</v>
      </c>
      <c r="L1" s="1" t="s">
        <v>371</v>
      </c>
      <c r="M1" s="1" t="s">
        <v>372</v>
      </c>
      <c r="N1" s="1" t="s">
        <v>14</v>
      </c>
      <c r="O1" s="1" t="s">
        <v>373</v>
      </c>
      <c r="P1" s="1" t="s">
        <v>374</v>
      </c>
      <c r="Q1" s="1" t="s">
        <v>375</v>
      </c>
      <c r="R1" s="1" t="s">
        <v>374</v>
      </c>
      <c r="S1" s="1" t="s">
        <v>376</v>
      </c>
      <c r="T1" s="1" t="s">
        <v>377</v>
      </c>
      <c r="U1" s="1" t="s">
        <v>378</v>
      </c>
      <c r="V1" s="1" t="s">
        <v>379</v>
      </c>
    </row>
    <row r="2" spans="1:22" ht="14.25" customHeight="1">
      <c r="A2" s="5" t="s">
        <v>37</v>
      </c>
      <c r="B2" s="9" t="s">
        <v>380</v>
      </c>
      <c r="C2" s="11">
        <v>8720823101228</v>
      </c>
      <c r="D2" s="11" t="s">
        <v>381</v>
      </c>
      <c r="E2" s="14">
        <v>951</v>
      </c>
      <c r="F2" s="14">
        <v>785.95041322314057</v>
      </c>
      <c r="G2" s="9" t="s">
        <v>26</v>
      </c>
      <c r="H2" s="9" t="s">
        <v>382</v>
      </c>
      <c r="I2" s="9" t="s">
        <v>383</v>
      </c>
      <c r="J2" s="9" t="s">
        <v>29</v>
      </c>
      <c r="K2" s="9" t="s">
        <v>29</v>
      </c>
      <c r="L2" s="9" t="s">
        <v>29</v>
      </c>
      <c r="M2" s="9" t="s">
        <v>29</v>
      </c>
      <c r="N2" s="9">
        <v>220</v>
      </c>
      <c r="O2" s="9">
        <v>35</v>
      </c>
      <c r="P2" s="9">
        <v>56</v>
      </c>
      <c r="Q2" s="9">
        <v>28</v>
      </c>
      <c r="R2" s="9">
        <v>6</v>
      </c>
      <c r="S2" s="9" t="s">
        <v>30</v>
      </c>
      <c r="T2" s="9" t="s">
        <v>29</v>
      </c>
      <c r="U2" s="9">
        <v>2.2000000000000002</v>
      </c>
      <c r="V2" s="10" t="s">
        <v>41</v>
      </c>
    </row>
    <row r="3" spans="1:22" ht="14.25" customHeight="1">
      <c r="A3" s="5" t="s">
        <v>23</v>
      </c>
      <c r="B3" s="9" t="s">
        <v>384</v>
      </c>
      <c r="C3" s="11">
        <v>8720823101211</v>
      </c>
      <c r="D3" s="11" t="s">
        <v>381</v>
      </c>
      <c r="E3" s="14">
        <v>801</v>
      </c>
      <c r="F3" s="14">
        <v>661.98347107438019</v>
      </c>
      <c r="G3" s="9" t="s">
        <v>26</v>
      </c>
      <c r="H3" s="9" t="s">
        <v>385</v>
      </c>
      <c r="I3" s="9" t="s">
        <v>28</v>
      </c>
      <c r="J3" s="9" t="s">
        <v>29</v>
      </c>
      <c r="K3" s="9" t="s">
        <v>29</v>
      </c>
      <c r="L3" s="9" t="s">
        <v>29</v>
      </c>
      <c r="M3" s="9" t="s">
        <v>29</v>
      </c>
      <c r="N3" s="9">
        <v>220</v>
      </c>
      <c r="O3" s="9">
        <v>35</v>
      </c>
      <c r="P3" s="9">
        <v>56</v>
      </c>
      <c r="Q3" s="9">
        <v>28</v>
      </c>
      <c r="R3" s="9">
        <v>6</v>
      </c>
      <c r="S3" s="9" t="s">
        <v>30</v>
      </c>
      <c r="T3" s="9" t="s">
        <v>29</v>
      </c>
      <c r="U3" s="9">
        <v>2.2000000000000002</v>
      </c>
      <c r="V3" s="10" t="s">
        <v>31</v>
      </c>
    </row>
    <row r="4" spans="1:22" ht="14.25" customHeight="1">
      <c r="A4" s="5" t="s">
        <v>32</v>
      </c>
      <c r="B4" s="9" t="s">
        <v>386</v>
      </c>
      <c r="C4" s="11">
        <v>8720823101235</v>
      </c>
      <c r="D4" s="11" t="s">
        <v>381</v>
      </c>
      <c r="E4" s="14">
        <v>1251</v>
      </c>
      <c r="F4" s="14">
        <v>1033.8842975206612</v>
      </c>
      <c r="G4" s="9" t="s">
        <v>26</v>
      </c>
      <c r="H4" s="9" t="s">
        <v>387</v>
      </c>
      <c r="I4" s="9" t="s">
        <v>388</v>
      </c>
      <c r="J4" s="9" t="s">
        <v>29</v>
      </c>
      <c r="K4" s="9" t="s">
        <v>29</v>
      </c>
      <c r="L4" s="9" t="s">
        <v>29</v>
      </c>
      <c r="M4" s="9" t="s">
        <v>29</v>
      </c>
      <c r="N4" s="9">
        <v>220</v>
      </c>
      <c r="O4" s="9">
        <v>35</v>
      </c>
      <c r="P4" s="9">
        <v>56</v>
      </c>
      <c r="Q4" s="9">
        <v>28</v>
      </c>
      <c r="R4" s="9">
        <v>6</v>
      </c>
      <c r="S4" s="9" t="s">
        <v>30</v>
      </c>
      <c r="T4" s="9" t="s">
        <v>29</v>
      </c>
      <c r="U4" s="9">
        <v>2.2000000000000002</v>
      </c>
      <c r="V4" s="10" t="s">
        <v>36</v>
      </c>
    </row>
    <row r="5" spans="1:22" ht="14.25" customHeight="1">
      <c r="A5" s="5" t="s">
        <v>50</v>
      </c>
      <c r="B5" s="9" t="s">
        <v>389</v>
      </c>
      <c r="C5" s="11">
        <v>8720823101266</v>
      </c>
      <c r="D5" s="11" t="s">
        <v>381</v>
      </c>
      <c r="E5" s="14">
        <v>951</v>
      </c>
      <c r="F5" s="14">
        <v>785.95041322314057</v>
      </c>
      <c r="G5" s="9" t="s">
        <v>26</v>
      </c>
      <c r="H5" s="9" t="s">
        <v>390</v>
      </c>
      <c r="I5" s="9" t="s">
        <v>383</v>
      </c>
      <c r="J5" s="9" t="s">
        <v>29</v>
      </c>
      <c r="K5" s="9" t="s">
        <v>29</v>
      </c>
      <c r="L5" s="9" t="s">
        <v>29</v>
      </c>
      <c r="M5" s="9" t="s">
        <v>29</v>
      </c>
      <c r="N5" s="9">
        <v>220</v>
      </c>
      <c r="O5" s="9">
        <v>35</v>
      </c>
      <c r="P5" s="9">
        <v>56</v>
      </c>
      <c r="Q5" s="9">
        <v>28</v>
      </c>
      <c r="R5" s="9">
        <v>6</v>
      </c>
      <c r="S5" s="9" t="s">
        <v>30</v>
      </c>
      <c r="T5" s="9" t="s">
        <v>29</v>
      </c>
      <c r="U5" s="9">
        <v>2.2000000000000002</v>
      </c>
      <c r="V5" s="10" t="s">
        <v>53</v>
      </c>
    </row>
    <row r="6" spans="1:22" ht="14.25" customHeight="1">
      <c r="A6" s="5" t="s">
        <v>42</v>
      </c>
      <c r="B6" s="9" t="s">
        <v>391</v>
      </c>
      <c r="C6" s="11">
        <v>8720823101259</v>
      </c>
      <c r="D6" s="11" t="s">
        <v>381</v>
      </c>
      <c r="E6" s="14">
        <v>801</v>
      </c>
      <c r="F6" s="14">
        <v>661.98347107438019</v>
      </c>
      <c r="G6" s="9" t="s">
        <v>26</v>
      </c>
      <c r="H6" s="9" t="s">
        <v>392</v>
      </c>
      <c r="I6" s="9" t="s">
        <v>28</v>
      </c>
      <c r="J6" s="9" t="s">
        <v>29</v>
      </c>
      <c r="K6" s="9" t="s">
        <v>29</v>
      </c>
      <c r="L6" s="9" t="s">
        <v>29</v>
      </c>
      <c r="M6" s="9" t="s">
        <v>29</v>
      </c>
      <c r="N6" s="9">
        <v>220</v>
      </c>
      <c r="O6" s="9">
        <v>35</v>
      </c>
      <c r="P6" s="9">
        <v>56</v>
      </c>
      <c r="Q6" s="9">
        <v>28</v>
      </c>
      <c r="R6" s="9">
        <v>6</v>
      </c>
      <c r="S6" s="9" t="s">
        <v>30</v>
      </c>
      <c r="T6" s="9" t="s">
        <v>29</v>
      </c>
      <c r="U6" s="9">
        <v>2.2000000000000002</v>
      </c>
      <c r="V6" s="10" t="s">
        <v>45</v>
      </c>
    </row>
    <row r="7" spans="1:22" ht="14.25" customHeight="1">
      <c r="A7" s="5" t="s">
        <v>46</v>
      </c>
      <c r="B7" s="9" t="s">
        <v>393</v>
      </c>
      <c r="C7" s="11">
        <v>8720823101273</v>
      </c>
      <c r="D7" s="11" t="s">
        <v>381</v>
      </c>
      <c r="E7" s="14">
        <v>1251</v>
      </c>
      <c r="F7" s="14">
        <v>1033.8842975206612</v>
      </c>
      <c r="G7" s="9" t="s">
        <v>26</v>
      </c>
      <c r="H7" s="9" t="s">
        <v>394</v>
      </c>
      <c r="I7" s="9" t="s">
        <v>388</v>
      </c>
      <c r="J7" s="9" t="s">
        <v>29</v>
      </c>
      <c r="K7" s="9" t="s">
        <v>29</v>
      </c>
      <c r="L7" s="9" t="s">
        <v>29</v>
      </c>
      <c r="M7" s="9" t="s">
        <v>29</v>
      </c>
      <c r="N7" s="9">
        <v>220</v>
      </c>
      <c r="O7" s="9">
        <v>35</v>
      </c>
      <c r="P7" s="9">
        <v>56</v>
      </c>
      <c r="Q7" s="9">
        <v>28</v>
      </c>
      <c r="R7" s="9">
        <v>6</v>
      </c>
      <c r="S7" s="9" t="s">
        <v>30</v>
      </c>
      <c r="T7" s="9" t="s">
        <v>29</v>
      </c>
      <c r="U7" s="9">
        <v>2.2000000000000002</v>
      </c>
      <c r="V7" s="10" t="s">
        <v>49</v>
      </c>
    </row>
    <row r="8" spans="1:22" ht="14.25" customHeight="1">
      <c r="A8" s="5" t="s">
        <v>58</v>
      </c>
      <c r="B8" s="9" t="s">
        <v>395</v>
      </c>
      <c r="C8" s="11">
        <v>8720823101174</v>
      </c>
      <c r="D8" s="11" t="s">
        <v>381</v>
      </c>
      <c r="E8" s="14">
        <v>751</v>
      </c>
      <c r="F8" s="14">
        <v>620.6611570247934</v>
      </c>
      <c r="G8" s="9" t="s">
        <v>26</v>
      </c>
      <c r="H8" s="9" t="s">
        <v>396</v>
      </c>
      <c r="I8" s="9" t="s">
        <v>383</v>
      </c>
      <c r="J8" s="9" t="s">
        <v>29</v>
      </c>
      <c r="K8" s="9" t="s">
        <v>29</v>
      </c>
      <c r="L8" s="9" t="s">
        <v>29</v>
      </c>
      <c r="M8" s="9" t="s">
        <v>29</v>
      </c>
      <c r="N8" s="9">
        <v>160</v>
      </c>
      <c r="O8" s="9">
        <v>35</v>
      </c>
      <c r="P8" s="9">
        <v>56</v>
      </c>
      <c r="Q8" s="9">
        <v>28</v>
      </c>
      <c r="R8" s="9">
        <v>6</v>
      </c>
      <c r="S8" s="9" t="s">
        <v>30</v>
      </c>
      <c r="T8" s="9" t="s">
        <v>29</v>
      </c>
      <c r="U8" s="9">
        <v>1.3</v>
      </c>
      <c r="V8" s="10" t="s">
        <v>61</v>
      </c>
    </row>
    <row r="9" spans="1:22" ht="14.25" customHeight="1">
      <c r="A9" s="5" t="s">
        <v>54</v>
      </c>
      <c r="B9" s="9" t="s">
        <v>397</v>
      </c>
      <c r="C9" s="11">
        <v>8720823101167</v>
      </c>
      <c r="D9" s="11" t="s">
        <v>381</v>
      </c>
      <c r="E9" s="14">
        <v>601</v>
      </c>
      <c r="F9" s="14">
        <v>496.69421487603307</v>
      </c>
      <c r="G9" s="9" t="s">
        <v>26</v>
      </c>
      <c r="H9" s="9" t="s">
        <v>398</v>
      </c>
      <c r="I9" s="9" t="s">
        <v>28</v>
      </c>
      <c r="J9" s="9" t="s">
        <v>29</v>
      </c>
      <c r="K9" s="9" t="s">
        <v>29</v>
      </c>
      <c r="L9" s="9" t="s">
        <v>29</v>
      </c>
      <c r="M9" s="9" t="s">
        <v>29</v>
      </c>
      <c r="N9" s="9">
        <v>160</v>
      </c>
      <c r="O9" s="9">
        <v>35</v>
      </c>
      <c r="P9" s="9">
        <v>56</v>
      </c>
      <c r="Q9" s="9">
        <v>28</v>
      </c>
      <c r="R9" s="9">
        <v>6</v>
      </c>
      <c r="S9" s="9" t="s">
        <v>30</v>
      </c>
      <c r="T9" s="9" t="s">
        <v>29</v>
      </c>
      <c r="U9" s="9">
        <v>1.3</v>
      </c>
      <c r="V9" s="10" t="s">
        <v>57</v>
      </c>
    </row>
    <row r="10" spans="1:22" ht="14.25" customHeight="1">
      <c r="A10" s="9" t="s">
        <v>66</v>
      </c>
      <c r="B10" s="8" t="s">
        <v>399</v>
      </c>
      <c r="C10" s="15">
        <v>8720823101204</v>
      </c>
      <c r="D10" s="11" t="s">
        <v>381</v>
      </c>
      <c r="E10" s="7">
        <v>751</v>
      </c>
      <c r="F10" s="7">
        <v>620.6611570247934</v>
      </c>
      <c r="G10" s="8" t="s">
        <v>26</v>
      </c>
      <c r="H10" s="8" t="s">
        <v>400</v>
      </c>
      <c r="I10" s="8" t="s">
        <v>383</v>
      </c>
      <c r="J10" s="9" t="s">
        <v>29</v>
      </c>
      <c r="K10" s="9" t="s">
        <v>29</v>
      </c>
      <c r="L10" s="9" t="s">
        <v>29</v>
      </c>
      <c r="M10" s="9" t="s">
        <v>29</v>
      </c>
      <c r="N10" s="9">
        <v>160</v>
      </c>
      <c r="O10" s="9">
        <v>35</v>
      </c>
      <c r="P10" s="9">
        <v>56</v>
      </c>
      <c r="Q10" s="9">
        <v>28</v>
      </c>
      <c r="R10" s="9">
        <v>6</v>
      </c>
      <c r="S10" s="9" t="s">
        <v>30</v>
      </c>
      <c r="T10" s="9" t="s">
        <v>29</v>
      </c>
      <c r="U10" s="9">
        <v>1.3</v>
      </c>
      <c r="V10" s="10" t="s">
        <v>69</v>
      </c>
    </row>
    <row r="11" spans="1:22" ht="14.25" customHeight="1">
      <c r="A11" s="9" t="s">
        <v>62</v>
      </c>
      <c r="B11" s="8" t="s">
        <v>401</v>
      </c>
      <c r="C11" s="15">
        <v>8720823101198</v>
      </c>
      <c r="D11" s="11" t="s">
        <v>381</v>
      </c>
      <c r="E11" s="7">
        <v>601</v>
      </c>
      <c r="F11" s="7">
        <v>496.69421487603307</v>
      </c>
      <c r="G11" s="8" t="s">
        <v>26</v>
      </c>
      <c r="H11" s="8" t="s">
        <v>402</v>
      </c>
      <c r="I11" s="8" t="s">
        <v>28</v>
      </c>
      <c r="J11" s="9" t="s">
        <v>29</v>
      </c>
      <c r="K11" s="9" t="s">
        <v>29</v>
      </c>
      <c r="L11" s="9" t="s">
        <v>29</v>
      </c>
      <c r="M11" s="9" t="s">
        <v>29</v>
      </c>
      <c r="N11" s="9">
        <v>160</v>
      </c>
      <c r="O11" s="9">
        <v>35</v>
      </c>
      <c r="P11" s="9">
        <v>56</v>
      </c>
      <c r="Q11" s="9">
        <v>28</v>
      </c>
      <c r="R11" s="9">
        <v>6</v>
      </c>
      <c r="S11" s="9" t="s">
        <v>30</v>
      </c>
      <c r="T11" s="9" t="s">
        <v>29</v>
      </c>
      <c r="U11" s="9">
        <v>1.3</v>
      </c>
      <c r="V11" s="10" t="s">
        <v>65</v>
      </c>
    </row>
    <row r="12" spans="1:22" ht="14.25" customHeight="1">
      <c r="A12" s="5" t="s">
        <v>84</v>
      </c>
      <c r="B12" s="9" t="s">
        <v>403</v>
      </c>
      <c r="C12" s="11">
        <v>8720823101143</v>
      </c>
      <c r="D12" s="11" t="s">
        <v>381</v>
      </c>
      <c r="E12" s="14">
        <v>751</v>
      </c>
      <c r="F12" s="14">
        <v>620.6611570247934</v>
      </c>
      <c r="G12" s="9" t="s">
        <v>26</v>
      </c>
      <c r="H12" s="9" t="s">
        <v>404</v>
      </c>
      <c r="I12" s="9" t="s">
        <v>383</v>
      </c>
      <c r="J12" s="9" t="s">
        <v>29</v>
      </c>
      <c r="K12" s="9" t="s">
        <v>29</v>
      </c>
      <c r="L12" s="9" t="s">
        <v>29</v>
      </c>
      <c r="M12" s="9" t="s">
        <v>29</v>
      </c>
      <c r="N12" s="9">
        <v>225</v>
      </c>
      <c r="O12" s="9">
        <v>35</v>
      </c>
      <c r="P12" s="9">
        <v>65</v>
      </c>
      <c r="Q12" s="9">
        <v>28</v>
      </c>
      <c r="R12" s="9">
        <v>7</v>
      </c>
      <c r="S12" s="9" t="s">
        <v>30</v>
      </c>
      <c r="T12" s="9" t="s">
        <v>29</v>
      </c>
      <c r="U12" s="9">
        <v>3.3</v>
      </c>
      <c r="V12" s="10" t="s">
        <v>87</v>
      </c>
    </row>
    <row r="13" spans="1:22" ht="14.25" customHeight="1">
      <c r="A13" s="5" t="s">
        <v>88</v>
      </c>
      <c r="B13" s="9" t="s">
        <v>405</v>
      </c>
      <c r="C13" s="11">
        <v>8720823101150</v>
      </c>
      <c r="D13" s="11" t="s">
        <v>381</v>
      </c>
      <c r="E13" s="14">
        <v>951</v>
      </c>
      <c r="F13" s="14">
        <v>785.95041322314057</v>
      </c>
      <c r="G13" s="9" t="s">
        <v>26</v>
      </c>
      <c r="H13" s="9" t="s">
        <v>406</v>
      </c>
      <c r="I13" s="9" t="s">
        <v>91</v>
      </c>
      <c r="J13" s="9" t="s">
        <v>29</v>
      </c>
      <c r="K13" s="9" t="s">
        <v>29</v>
      </c>
      <c r="L13" s="9" t="s">
        <v>29</v>
      </c>
      <c r="M13" s="9" t="s">
        <v>29</v>
      </c>
      <c r="N13" s="9">
        <v>225</v>
      </c>
      <c r="O13" s="9">
        <v>35</v>
      </c>
      <c r="P13" s="9">
        <v>65</v>
      </c>
      <c r="Q13" s="9">
        <v>28</v>
      </c>
      <c r="R13" s="9">
        <v>7</v>
      </c>
      <c r="S13" s="9" t="s">
        <v>30</v>
      </c>
      <c r="T13" s="9" t="s">
        <v>29</v>
      </c>
      <c r="U13" s="9">
        <v>3.3</v>
      </c>
      <c r="V13" s="10" t="s">
        <v>92</v>
      </c>
    </row>
    <row r="14" spans="1:22" ht="14.25" customHeight="1">
      <c r="A14" s="5" t="s">
        <v>70</v>
      </c>
      <c r="B14" s="9" t="s">
        <v>407</v>
      </c>
      <c r="C14" s="11">
        <v>8720823101136</v>
      </c>
      <c r="D14" s="11" t="s">
        <v>381</v>
      </c>
      <c r="E14" s="14">
        <v>601</v>
      </c>
      <c r="F14" s="14">
        <v>496.69421487603307</v>
      </c>
      <c r="G14" s="9" t="s">
        <v>26</v>
      </c>
      <c r="H14" s="9" t="s">
        <v>408</v>
      </c>
      <c r="I14" s="9" t="s">
        <v>28</v>
      </c>
      <c r="J14" s="9" t="s">
        <v>29</v>
      </c>
      <c r="K14" s="9" t="s">
        <v>29</v>
      </c>
      <c r="L14" s="9" t="s">
        <v>29</v>
      </c>
      <c r="M14" s="9" t="s">
        <v>29</v>
      </c>
      <c r="N14" s="9">
        <v>225</v>
      </c>
      <c r="O14" s="9">
        <v>35</v>
      </c>
      <c r="P14" s="9">
        <v>65</v>
      </c>
      <c r="Q14" s="9">
        <v>28</v>
      </c>
      <c r="R14" s="9">
        <v>7</v>
      </c>
      <c r="S14" s="9" t="s">
        <v>30</v>
      </c>
      <c r="T14" s="9" t="s">
        <v>29</v>
      </c>
      <c r="U14" s="9">
        <v>3.3</v>
      </c>
      <c r="V14" s="10" t="s">
        <v>73</v>
      </c>
    </row>
    <row r="15" spans="1:22" ht="14.25" customHeight="1">
      <c r="A15" s="5" t="s">
        <v>79</v>
      </c>
      <c r="B15" s="9" t="s">
        <v>409</v>
      </c>
      <c r="C15" s="11">
        <v>8720823105943</v>
      </c>
      <c r="D15" s="11" t="s">
        <v>381</v>
      </c>
      <c r="E15" s="14">
        <v>951</v>
      </c>
      <c r="F15" s="14">
        <v>785.95041322314057</v>
      </c>
      <c r="G15" s="9" t="s">
        <v>26</v>
      </c>
      <c r="H15" s="9" t="s">
        <v>410</v>
      </c>
      <c r="I15" s="9" t="s">
        <v>82</v>
      </c>
      <c r="J15" s="9" t="s">
        <v>29</v>
      </c>
      <c r="K15" s="9" t="s">
        <v>29</v>
      </c>
      <c r="L15" s="9" t="s">
        <v>29</v>
      </c>
      <c r="M15" s="9" t="s">
        <v>29</v>
      </c>
      <c r="N15" s="9">
        <v>225</v>
      </c>
      <c r="O15" s="9">
        <v>35</v>
      </c>
      <c r="P15" s="9">
        <v>65</v>
      </c>
      <c r="Q15" s="9">
        <v>28</v>
      </c>
      <c r="R15" s="9">
        <v>7</v>
      </c>
      <c r="S15" s="9" t="s">
        <v>30</v>
      </c>
      <c r="T15" s="9" t="s">
        <v>29</v>
      </c>
      <c r="U15" s="9">
        <v>3.3</v>
      </c>
      <c r="V15" s="10" t="s">
        <v>83</v>
      </c>
    </row>
    <row r="16" spans="1:22" ht="14.25" customHeight="1">
      <c r="A16" s="5" t="s">
        <v>74</v>
      </c>
      <c r="B16" s="9" t="s">
        <v>75</v>
      </c>
      <c r="C16" s="11">
        <v>8720823105936</v>
      </c>
      <c r="D16" s="11" t="s">
        <v>381</v>
      </c>
      <c r="E16" s="14">
        <v>951</v>
      </c>
      <c r="F16" s="14">
        <v>785.95041322314057</v>
      </c>
      <c r="G16" s="9" t="s">
        <v>26</v>
      </c>
      <c r="H16" s="9" t="s">
        <v>411</v>
      </c>
      <c r="I16" s="9" t="s">
        <v>77</v>
      </c>
      <c r="J16" s="9" t="s">
        <v>29</v>
      </c>
      <c r="K16" s="9" t="s">
        <v>29</v>
      </c>
      <c r="L16" s="9" t="s">
        <v>29</v>
      </c>
      <c r="M16" s="9" t="s">
        <v>29</v>
      </c>
      <c r="N16" s="9">
        <v>225</v>
      </c>
      <c r="O16" s="9">
        <v>35</v>
      </c>
      <c r="P16" s="9">
        <v>65</v>
      </c>
      <c r="Q16" s="9">
        <v>28</v>
      </c>
      <c r="R16" s="9">
        <v>7</v>
      </c>
      <c r="S16" s="9" t="s">
        <v>30</v>
      </c>
      <c r="T16" s="9" t="s">
        <v>29</v>
      </c>
      <c r="U16" s="9">
        <v>3.3</v>
      </c>
      <c r="V16" s="10" t="s">
        <v>78</v>
      </c>
    </row>
    <row r="17" spans="1:22" ht="14.25" customHeight="1">
      <c r="A17" s="5" t="s">
        <v>101</v>
      </c>
      <c r="B17" s="9" t="s">
        <v>412</v>
      </c>
      <c r="C17" s="11">
        <v>8720823101280</v>
      </c>
      <c r="D17" s="11" t="s">
        <v>381</v>
      </c>
      <c r="E17" s="14">
        <v>751</v>
      </c>
      <c r="F17" s="14">
        <v>620.6611570247934</v>
      </c>
      <c r="G17" s="9" t="s">
        <v>26</v>
      </c>
      <c r="H17" s="9" t="s">
        <v>413</v>
      </c>
      <c r="I17" s="9" t="s">
        <v>383</v>
      </c>
      <c r="J17" s="9" t="s">
        <v>29</v>
      </c>
      <c r="K17" s="9" t="s">
        <v>29</v>
      </c>
      <c r="L17" s="9" t="s">
        <v>29</v>
      </c>
      <c r="M17" s="9" t="s">
        <v>29</v>
      </c>
      <c r="N17" s="9">
        <v>225</v>
      </c>
      <c r="O17" s="9">
        <v>35</v>
      </c>
      <c r="P17" s="9">
        <v>65</v>
      </c>
      <c r="Q17" s="9">
        <v>28</v>
      </c>
      <c r="R17" s="9">
        <v>7</v>
      </c>
      <c r="S17" s="9" t="s">
        <v>30</v>
      </c>
      <c r="T17" s="9" t="s">
        <v>29</v>
      </c>
      <c r="U17" s="9">
        <v>3.3</v>
      </c>
      <c r="V17" s="10" t="s">
        <v>104</v>
      </c>
    </row>
    <row r="18" spans="1:22" ht="14.25" customHeight="1">
      <c r="A18" s="5" t="s">
        <v>105</v>
      </c>
      <c r="B18" s="9" t="s">
        <v>414</v>
      </c>
      <c r="C18" s="11">
        <v>8720823101297</v>
      </c>
      <c r="D18" s="11" t="s">
        <v>381</v>
      </c>
      <c r="E18" s="14">
        <v>951</v>
      </c>
      <c r="F18" s="14">
        <v>785.95041322314057</v>
      </c>
      <c r="G18" s="9" t="s">
        <v>26</v>
      </c>
      <c r="H18" s="9" t="s">
        <v>415</v>
      </c>
      <c r="I18" s="9" t="s">
        <v>91</v>
      </c>
      <c r="J18" s="9" t="s">
        <v>29</v>
      </c>
      <c r="K18" s="9" t="s">
        <v>29</v>
      </c>
      <c r="L18" s="9" t="s">
        <v>29</v>
      </c>
      <c r="M18" s="9" t="s">
        <v>29</v>
      </c>
      <c r="N18" s="9">
        <v>225</v>
      </c>
      <c r="O18" s="9">
        <v>35</v>
      </c>
      <c r="P18" s="9">
        <v>65</v>
      </c>
      <c r="Q18" s="9">
        <v>28</v>
      </c>
      <c r="R18" s="9">
        <v>7</v>
      </c>
      <c r="S18" s="9" t="s">
        <v>30</v>
      </c>
      <c r="T18" s="9" t="s">
        <v>29</v>
      </c>
      <c r="U18" s="9">
        <v>3.3</v>
      </c>
      <c r="V18" s="10" t="s">
        <v>108</v>
      </c>
    </row>
    <row r="19" spans="1:22" ht="14.25" customHeight="1">
      <c r="A19" s="9" t="s">
        <v>97</v>
      </c>
      <c r="B19" s="8" t="s">
        <v>416</v>
      </c>
      <c r="C19" s="6">
        <v>8720823111111</v>
      </c>
      <c r="D19" s="11" t="s">
        <v>381</v>
      </c>
      <c r="E19" s="7">
        <v>951</v>
      </c>
      <c r="F19" s="7">
        <v>785.95041322314057</v>
      </c>
      <c r="G19" s="8" t="s">
        <v>26</v>
      </c>
      <c r="H19" s="8" t="s">
        <v>417</v>
      </c>
      <c r="I19" s="8" t="s">
        <v>82</v>
      </c>
      <c r="J19" s="9" t="s">
        <v>29</v>
      </c>
      <c r="K19" s="9" t="s">
        <v>29</v>
      </c>
      <c r="L19" s="9" t="s">
        <v>29</v>
      </c>
      <c r="M19" s="9" t="s">
        <v>29</v>
      </c>
      <c r="N19" s="9">
        <v>225</v>
      </c>
      <c r="O19" s="9">
        <v>35</v>
      </c>
      <c r="P19" s="9">
        <v>65</v>
      </c>
      <c r="Q19" s="9">
        <v>28</v>
      </c>
      <c r="R19" s="9">
        <v>7</v>
      </c>
      <c r="S19" s="9" t="s">
        <v>30</v>
      </c>
      <c r="T19" s="9" t="s">
        <v>29</v>
      </c>
      <c r="U19" s="9">
        <v>3.3</v>
      </c>
      <c r="V19" s="10" t="s">
        <v>100</v>
      </c>
    </row>
    <row r="20" spans="1:22" ht="14.25" customHeight="1">
      <c r="A20" s="9" t="s">
        <v>93</v>
      </c>
      <c r="B20" s="8" t="s">
        <v>94</v>
      </c>
      <c r="C20" s="6">
        <v>8720823111104</v>
      </c>
      <c r="D20" s="11" t="s">
        <v>381</v>
      </c>
      <c r="E20" s="7">
        <v>951</v>
      </c>
      <c r="F20" s="7">
        <v>785.95041322314057</v>
      </c>
      <c r="G20" s="8" t="s">
        <v>26</v>
      </c>
      <c r="H20" s="8" t="s">
        <v>418</v>
      </c>
      <c r="I20" s="8" t="s">
        <v>77</v>
      </c>
      <c r="J20" s="9" t="s">
        <v>29</v>
      </c>
      <c r="K20" s="9" t="s">
        <v>29</v>
      </c>
      <c r="L20" s="9" t="s">
        <v>29</v>
      </c>
      <c r="M20" s="9" t="s">
        <v>29</v>
      </c>
      <c r="N20" s="9">
        <v>225</v>
      </c>
      <c r="O20" s="9">
        <v>35</v>
      </c>
      <c r="P20" s="9">
        <v>65</v>
      </c>
      <c r="Q20" s="9">
        <v>28</v>
      </c>
      <c r="R20" s="9">
        <v>7</v>
      </c>
      <c r="S20" s="9" t="s">
        <v>30</v>
      </c>
      <c r="T20" s="9" t="s">
        <v>29</v>
      </c>
      <c r="U20" s="9">
        <v>3.3</v>
      </c>
      <c r="V20" s="10" t="s">
        <v>96</v>
      </c>
    </row>
    <row r="21" spans="1:22" ht="14.25" customHeight="1">
      <c r="A21" s="5" t="s">
        <v>130</v>
      </c>
      <c r="B21" s="9" t="s">
        <v>419</v>
      </c>
      <c r="C21" s="11">
        <v>8720823101099</v>
      </c>
      <c r="D21" s="11" t="s">
        <v>381</v>
      </c>
      <c r="E21" s="14">
        <v>751</v>
      </c>
      <c r="F21" s="14">
        <v>620.6611570247934</v>
      </c>
      <c r="G21" s="9" t="s">
        <v>26</v>
      </c>
      <c r="H21" s="9" t="s">
        <v>420</v>
      </c>
      <c r="I21" s="9" t="s">
        <v>383</v>
      </c>
      <c r="J21" s="9" t="s">
        <v>29</v>
      </c>
      <c r="K21" s="9" t="s">
        <v>29</v>
      </c>
      <c r="L21" s="9" t="s">
        <v>29</v>
      </c>
      <c r="M21" s="9" t="s">
        <v>29</v>
      </c>
      <c r="N21" s="9">
        <v>220</v>
      </c>
      <c r="O21" s="9">
        <v>35</v>
      </c>
      <c r="P21" s="9">
        <v>56</v>
      </c>
      <c r="Q21" s="9">
        <v>28</v>
      </c>
      <c r="R21" s="9">
        <v>6</v>
      </c>
      <c r="S21" s="9" t="s">
        <v>30</v>
      </c>
      <c r="T21" s="9" t="s">
        <v>29</v>
      </c>
      <c r="U21" s="9">
        <v>2.2000000000000002</v>
      </c>
      <c r="V21" s="10" t="s">
        <v>133</v>
      </c>
    </row>
    <row r="22" spans="1:22" ht="14.25" customHeight="1">
      <c r="A22" s="5" t="s">
        <v>134</v>
      </c>
      <c r="B22" s="9" t="s">
        <v>421</v>
      </c>
      <c r="C22" s="11">
        <v>8720823101129</v>
      </c>
      <c r="D22" s="11" t="s">
        <v>381</v>
      </c>
      <c r="E22" s="14">
        <v>951</v>
      </c>
      <c r="F22" s="14">
        <v>785.95041322314057</v>
      </c>
      <c r="G22" s="9" t="s">
        <v>26</v>
      </c>
      <c r="H22" s="9" t="s">
        <v>422</v>
      </c>
      <c r="I22" s="9" t="s">
        <v>91</v>
      </c>
      <c r="J22" s="9" t="s">
        <v>29</v>
      </c>
      <c r="K22" s="9" t="s">
        <v>29</v>
      </c>
      <c r="L22" s="9" t="s">
        <v>29</v>
      </c>
      <c r="M22" s="9" t="s">
        <v>29</v>
      </c>
      <c r="N22" s="9">
        <v>220</v>
      </c>
      <c r="O22" s="9">
        <v>35</v>
      </c>
      <c r="P22" s="9">
        <v>56</v>
      </c>
      <c r="Q22" s="9">
        <v>28</v>
      </c>
      <c r="R22" s="9">
        <v>6</v>
      </c>
      <c r="S22" s="9" t="s">
        <v>30</v>
      </c>
      <c r="T22" s="9" t="s">
        <v>29</v>
      </c>
      <c r="U22" s="9">
        <v>2.2000000000000002</v>
      </c>
      <c r="V22" s="10" t="s">
        <v>137</v>
      </c>
    </row>
    <row r="23" spans="1:22" ht="14.25" customHeight="1">
      <c r="A23" s="5" t="s">
        <v>109</v>
      </c>
      <c r="B23" s="9" t="s">
        <v>423</v>
      </c>
      <c r="C23" s="11">
        <v>8720823101075</v>
      </c>
      <c r="D23" s="11" t="s">
        <v>381</v>
      </c>
      <c r="E23" s="14">
        <v>601</v>
      </c>
      <c r="F23" s="14">
        <v>496.69421487603307</v>
      </c>
      <c r="G23" s="9" t="s">
        <v>26</v>
      </c>
      <c r="H23" s="9" t="s">
        <v>424</v>
      </c>
      <c r="I23" s="9" t="s">
        <v>28</v>
      </c>
      <c r="J23" s="9" t="s">
        <v>29</v>
      </c>
      <c r="K23" s="9" t="s">
        <v>29</v>
      </c>
      <c r="L23" s="9" t="s">
        <v>29</v>
      </c>
      <c r="M23" s="9" t="s">
        <v>29</v>
      </c>
      <c r="N23" s="9">
        <v>220</v>
      </c>
      <c r="O23" s="9">
        <v>35</v>
      </c>
      <c r="P23" s="9">
        <v>56</v>
      </c>
      <c r="Q23" s="9">
        <v>28</v>
      </c>
      <c r="R23" s="9">
        <v>6</v>
      </c>
      <c r="S23" s="9" t="s">
        <v>30</v>
      </c>
      <c r="T23" s="9" t="s">
        <v>29</v>
      </c>
      <c r="U23" s="9">
        <v>2.2000000000000002</v>
      </c>
      <c r="V23" s="10" t="s">
        <v>112</v>
      </c>
    </row>
    <row r="24" spans="1:22" ht="14.25" customHeight="1">
      <c r="A24" s="5" t="s">
        <v>126</v>
      </c>
      <c r="B24" s="9" t="s">
        <v>425</v>
      </c>
      <c r="C24" s="11">
        <v>8720823105981</v>
      </c>
      <c r="D24" s="11" t="s">
        <v>381</v>
      </c>
      <c r="E24" s="14">
        <v>951</v>
      </c>
      <c r="F24" s="14">
        <v>785.95041322314057</v>
      </c>
      <c r="G24" s="9" t="s">
        <v>26</v>
      </c>
      <c r="H24" s="9" t="s">
        <v>426</v>
      </c>
      <c r="I24" s="9" t="s">
        <v>82</v>
      </c>
      <c r="J24" s="9" t="s">
        <v>29</v>
      </c>
      <c r="K24" s="9" t="s">
        <v>29</v>
      </c>
      <c r="L24" s="9" t="s">
        <v>29</v>
      </c>
      <c r="M24" s="9" t="s">
        <v>29</v>
      </c>
      <c r="N24" s="9">
        <v>220</v>
      </c>
      <c r="O24" s="9">
        <v>35</v>
      </c>
      <c r="P24" s="9">
        <v>56</v>
      </c>
      <c r="Q24" s="9">
        <v>28</v>
      </c>
      <c r="R24" s="9">
        <v>6</v>
      </c>
      <c r="S24" s="9" t="s">
        <v>30</v>
      </c>
      <c r="T24" s="9" t="s">
        <v>29</v>
      </c>
      <c r="U24" s="9">
        <v>2.2000000000000002</v>
      </c>
      <c r="V24" s="10" t="s">
        <v>129</v>
      </c>
    </row>
    <row r="25" spans="1:22" ht="14.25" customHeight="1">
      <c r="A25" s="5" t="s">
        <v>113</v>
      </c>
      <c r="B25" s="9" t="s">
        <v>114</v>
      </c>
      <c r="C25" s="11">
        <v>8720823101105</v>
      </c>
      <c r="D25" s="11" t="s">
        <v>381</v>
      </c>
      <c r="E25" s="14">
        <v>1501</v>
      </c>
      <c r="F25" s="14">
        <v>1240.4958677685952</v>
      </c>
      <c r="G25" s="9" t="s">
        <v>26</v>
      </c>
      <c r="H25" s="9" t="s">
        <v>427</v>
      </c>
      <c r="I25" s="9" t="s">
        <v>428</v>
      </c>
      <c r="J25" s="9" t="s">
        <v>29</v>
      </c>
      <c r="K25" s="9" t="s">
        <v>29</v>
      </c>
      <c r="L25" s="9" t="s">
        <v>29</v>
      </c>
      <c r="M25" s="9" t="s">
        <v>29</v>
      </c>
      <c r="N25" s="9">
        <v>220</v>
      </c>
      <c r="O25" s="9">
        <v>35</v>
      </c>
      <c r="P25" s="9">
        <v>56</v>
      </c>
      <c r="Q25" s="9">
        <v>28</v>
      </c>
      <c r="R25" s="9">
        <v>6</v>
      </c>
      <c r="S25" s="9" t="s">
        <v>30</v>
      </c>
      <c r="T25" s="9" t="s">
        <v>29</v>
      </c>
      <c r="U25" s="9">
        <v>2.2000000000000002</v>
      </c>
      <c r="V25" s="10" t="s">
        <v>117</v>
      </c>
    </row>
    <row r="26" spans="1:22" ht="14.25" customHeight="1">
      <c r="A26" s="5" t="s">
        <v>118</v>
      </c>
      <c r="B26" s="9" t="s">
        <v>119</v>
      </c>
      <c r="C26" s="11">
        <v>8720823105974</v>
      </c>
      <c r="D26" s="11" t="s">
        <v>381</v>
      </c>
      <c r="E26" s="14">
        <v>951</v>
      </c>
      <c r="F26" s="14">
        <v>785.95041322314057</v>
      </c>
      <c r="G26" s="9" t="s">
        <v>26</v>
      </c>
      <c r="H26" s="9" t="s">
        <v>429</v>
      </c>
      <c r="I26" s="9" t="s">
        <v>77</v>
      </c>
      <c r="J26" s="9" t="s">
        <v>29</v>
      </c>
      <c r="K26" s="9" t="s">
        <v>29</v>
      </c>
      <c r="L26" s="9" t="s">
        <v>29</v>
      </c>
      <c r="M26" s="9" t="s">
        <v>29</v>
      </c>
      <c r="N26" s="9">
        <v>220</v>
      </c>
      <c r="O26" s="9">
        <v>35</v>
      </c>
      <c r="P26" s="9">
        <v>56</v>
      </c>
      <c r="Q26" s="9">
        <v>28</v>
      </c>
      <c r="R26" s="9">
        <v>6</v>
      </c>
      <c r="S26" s="9" t="s">
        <v>30</v>
      </c>
      <c r="T26" s="9" t="s">
        <v>29</v>
      </c>
      <c r="U26" s="9">
        <v>2.2000000000000002</v>
      </c>
      <c r="V26" s="10" t="s">
        <v>121</v>
      </c>
    </row>
    <row r="27" spans="1:22" ht="14.25" customHeight="1">
      <c r="A27" s="5" t="s">
        <v>122</v>
      </c>
      <c r="B27" s="9" t="s">
        <v>430</v>
      </c>
      <c r="C27" s="11">
        <v>8720823101112</v>
      </c>
      <c r="D27" s="11" t="s">
        <v>381</v>
      </c>
      <c r="E27" s="14">
        <v>1051</v>
      </c>
      <c r="F27" s="14">
        <v>868.59504132231405</v>
      </c>
      <c r="G27" s="9" t="s">
        <v>26</v>
      </c>
      <c r="H27" s="9" t="s">
        <v>431</v>
      </c>
      <c r="I27" s="9" t="s">
        <v>388</v>
      </c>
      <c r="J27" s="9" t="s">
        <v>29</v>
      </c>
      <c r="K27" s="9" t="s">
        <v>29</v>
      </c>
      <c r="L27" s="9" t="s">
        <v>29</v>
      </c>
      <c r="M27" s="9" t="s">
        <v>29</v>
      </c>
      <c r="N27" s="9">
        <v>220</v>
      </c>
      <c r="O27" s="9">
        <v>35</v>
      </c>
      <c r="P27" s="9">
        <v>56</v>
      </c>
      <c r="Q27" s="9">
        <v>28</v>
      </c>
      <c r="R27" s="9">
        <v>6</v>
      </c>
      <c r="S27" s="9" t="s">
        <v>30</v>
      </c>
      <c r="T27" s="9" t="s">
        <v>29</v>
      </c>
      <c r="U27" s="9">
        <v>2.2000000000000002</v>
      </c>
      <c r="V27" s="10" t="s">
        <v>125</v>
      </c>
    </row>
    <row r="28" spans="1:22" ht="14.25" customHeight="1">
      <c r="A28" s="5" t="s">
        <v>158</v>
      </c>
      <c r="B28" s="9" t="s">
        <v>432</v>
      </c>
      <c r="C28" s="11">
        <v>8720823101020</v>
      </c>
      <c r="D28" s="11" t="s">
        <v>381</v>
      </c>
      <c r="E28" s="14">
        <v>751</v>
      </c>
      <c r="F28" s="14">
        <v>620.6611570247934</v>
      </c>
      <c r="G28" s="9" t="s">
        <v>26</v>
      </c>
      <c r="H28" s="9" t="s">
        <v>433</v>
      </c>
      <c r="I28" s="9" t="s">
        <v>383</v>
      </c>
      <c r="J28" s="9" t="s">
        <v>29</v>
      </c>
      <c r="K28" s="9" t="s">
        <v>29</v>
      </c>
      <c r="L28" s="9" t="s">
        <v>29</v>
      </c>
      <c r="M28" s="9" t="s">
        <v>29</v>
      </c>
      <c r="N28" s="9">
        <v>220</v>
      </c>
      <c r="O28" s="9">
        <v>35</v>
      </c>
      <c r="P28" s="9">
        <v>56</v>
      </c>
      <c r="Q28" s="9">
        <v>28</v>
      </c>
      <c r="R28" s="9">
        <v>6</v>
      </c>
      <c r="S28" s="9" t="s">
        <v>30</v>
      </c>
      <c r="T28" s="9" t="s">
        <v>29</v>
      </c>
      <c r="U28" s="9">
        <v>2.2000000000000002</v>
      </c>
      <c r="V28" s="10" t="s">
        <v>161</v>
      </c>
    </row>
    <row r="29" spans="1:22" ht="14.25" customHeight="1">
      <c r="A29" s="5" t="s">
        <v>162</v>
      </c>
      <c r="B29" s="9" t="s">
        <v>434</v>
      </c>
      <c r="C29" s="11">
        <v>8720823101051</v>
      </c>
      <c r="D29" s="11" t="s">
        <v>381</v>
      </c>
      <c r="E29" s="14">
        <v>951</v>
      </c>
      <c r="F29" s="14">
        <v>785.95041322314057</v>
      </c>
      <c r="G29" s="9" t="s">
        <v>26</v>
      </c>
      <c r="H29" s="9" t="s">
        <v>435</v>
      </c>
      <c r="I29" s="9" t="s">
        <v>91</v>
      </c>
      <c r="J29" s="9" t="s">
        <v>29</v>
      </c>
      <c r="K29" s="9" t="s">
        <v>29</v>
      </c>
      <c r="L29" s="9" t="s">
        <v>29</v>
      </c>
      <c r="M29" s="9" t="s">
        <v>29</v>
      </c>
      <c r="N29" s="9">
        <v>220</v>
      </c>
      <c r="O29" s="9">
        <v>35</v>
      </c>
      <c r="P29" s="9">
        <v>56</v>
      </c>
      <c r="Q29" s="9">
        <v>28</v>
      </c>
      <c r="R29" s="9">
        <v>6</v>
      </c>
      <c r="S29" s="9" t="s">
        <v>30</v>
      </c>
      <c r="T29" s="9" t="s">
        <v>29</v>
      </c>
      <c r="U29" s="9">
        <v>2.2000000000000002</v>
      </c>
      <c r="V29" s="10" t="s">
        <v>165</v>
      </c>
    </row>
    <row r="30" spans="1:22" ht="14.25" customHeight="1">
      <c r="A30" s="5" t="s">
        <v>138</v>
      </c>
      <c r="B30" s="9" t="s">
        <v>436</v>
      </c>
      <c r="C30" s="11">
        <v>8720823101006</v>
      </c>
      <c r="D30" s="11" t="s">
        <v>381</v>
      </c>
      <c r="E30" s="14">
        <v>601</v>
      </c>
      <c r="F30" s="14">
        <v>496.69421487603307</v>
      </c>
      <c r="G30" s="9" t="s">
        <v>26</v>
      </c>
      <c r="H30" s="9" t="s">
        <v>437</v>
      </c>
      <c r="I30" s="9" t="s">
        <v>28</v>
      </c>
      <c r="J30" s="9" t="s">
        <v>29</v>
      </c>
      <c r="K30" s="9" t="s">
        <v>29</v>
      </c>
      <c r="L30" s="9" t="s">
        <v>29</v>
      </c>
      <c r="M30" s="9" t="s">
        <v>29</v>
      </c>
      <c r="N30" s="9">
        <v>220</v>
      </c>
      <c r="O30" s="9">
        <v>35</v>
      </c>
      <c r="P30" s="9">
        <v>56</v>
      </c>
      <c r="Q30" s="9">
        <v>28</v>
      </c>
      <c r="R30" s="9">
        <v>6</v>
      </c>
      <c r="S30" s="9" t="s">
        <v>30</v>
      </c>
      <c r="T30" s="9" t="s">
        <v>29</v>
      </c>
      <c r="U30" s="9">
        <v>2.2000000000000002</v>
      </c>
      <c r="V30" s="10" t="s">
        <v>141</v>
      </c>
    </row>
    <row r="31" spans="1:22" ht="14.25" customHeight="1">
      <c r="A31" s="5" t="s">
        <v>154</v>
      </c>
      <c r="B31" s="9" t="s">
        <v>438</v>
      </c>
      <c r="C31" s="11">
        <v>8720823105967</v>
      </c>
      <c r="D31" s="11" t="s">
        <v>381</v>
      </c>
      <c r="E31" s="14">
        <v>951</v>
      </c>
      <c r="F31" s="14">
        <v>785.95041322314057</v>
      </c>
      <c r="G31" s="9" t="s">
        <v>26</v>
      </c>
      <c r="H31" s="9" t="s">
        <v>439</v>
      </c>
      <c r="I31" s="9" t="s">
        <v>82</v>
      </c>
      <c r="J31" s="9" t="s">
        <v>29</v>
      </c>
      <c r="K31" s="9" t="s">
        <v>29</v>
      </c>
      <c r="L31" s="9" t="s">
        <v>29</v>
      </c>
      <c r="M31" s="9" t="s">
        <v>29</v>
      </c>
      <c r="N31" s="9">
        <v>220</v>
      </c>
      <c r="O31" s="9">
        <v>35</v>
      </c>
      <c r="P31" s="9">
        <v>56</v>
      </c>
      <c r="Q31" s="9">
        <v>28</v>
      </c>
      <c r="R31" s="9">
        <v>6</v>
      </c>
      <c r="S31" s="9" t="s">
        <v>30</v>
      </c>
      <c r="T31" s="9" t="s">
        <v>29</v>
      </c>
      <c r="U31" s="9">
        <v>2.2000000000000002</v>
      </c>
      <c r="V31" s="10" t="s">
        <v>157</v>
      </c>
    </row>
    <row r="32" spans="1:22" ht="14.25" customHeight="1">
      <c r="A32" s="5" t="s">
        <v>142</v>
      </c>
      <c r="B32" s="9" t="s">
        <v>143</v>
      </c>
      <c r="C32" s="11">
        <v>8720823101037</v>
      </c>
      <c r="D32" s="11" t="s">
        <v>381</v>
      </c>
      <c r="E32" s="14">
        <v>1501</v>
      </c>
      <c r="F32" s="14">
        <v>1240.4958677685952</v>
      </c>
      <c r="G32" s="9" t="s">
        <v>26</v>
      </c>
      <c r="H32" s="9" t="s">
        <v>440</v>
      </c>
      <c r="I32" s="9" t="s">
        <v>428</v>
      </c>
      <c r="J32" s="9" t="s">
        <v>29</v>
      </c>
      <c r="K32" s="9" t="s">
        <v>29</v>
      </c>
      <c r="L32" s="9" t="s">
        <v>29</v>
      </c>
      <c r="M32" s="9" t="s">
        <v>29</v>
      </c>
      <c r="N32" s="9">
        <v>220</v>
      </c>
      <c r="O32" s="9">
        <v>35</v>
      </c>
      <c r="P32" s="9">
        <v>56</v>
      </c>
      <c r="Q32" s="9">
        <v>28</v>
      </c>
      <c r="R32" s="9">
        <v>6</v>
      </c>
      <c r="S32" s="9" t="s">
        <v>30</v>
      </c>
      <c r="T32" s="9" t="s">
        <v>29</v>
      </c>
      <c r="U32" s="9">
        <v>2.2000000000000002</v>
      </c>
      <c r="V32" s="10" t="s">
        <v>145</v>
      </c>
    </row>
    <row r="33" spans="1:22" ht="14.25" customHeight="1">
      <c r="A33" s="5" t="s">
        <v>146</v>
      </c>
      <c r="B33" s="9" t="s">
        <v>147</v>
      </c>
      <c r="C33" s="11">
        <v>8720823105950</v>
      </c>
      <c r="D33" s="11" t="s">
        <v>381</v>
      </c>
      <c r="E33" s="14">
        <v>951</v>
      </c>
      <c r="F33" s="14">
        <v>785.95041322314057</v>
      </c>
      <c r="G33" s="9" t="s">
        <v>26</v>
      </c>
      <c r="H33" s="9" t="s">
        <v>441</v>
      </c>
      <c r="I33" s="9" t="s">
        <v>77</v>
      </c>
      <c r="J33" s="9" t="s">
        <v>29</v>
      </c>
      <c r="K33" s="9" t="s">
        <v>29</v>
      </c>
      <c r="L33" s="9" t="s">
        <v>29</v>
      </c>
      <c r="M33" s="9" t="s">
        <v>29</v>
      </c>
      <c r="N33" s="9">
        <v>220</v>
      </c>
      <c r="O33" s="9">
        <v>35</v>
      </c>
      <c r="P33" s="9">
        <v>56</v>
      </c>
      <c r="Q33" s="9">
        <v>28</v>
      </c>
      <c r="R33" s="9">
        <v>6</v>
      </c>
      <c r="S33" s="9" t="s">
        <v>30</v>
      </c>
      <c r="T33" s="9" t="s">
        <v>29</v>
      </c>
      <c r="U33" s="9">
        <v>2.2000000000000002</v>
      </c>
      <c r="V33" s="10" t="s">
        <v>149</v>
      </c>
    </row>
    <row r="34" spans="1:22" ht="14.25" customHeight="1">
      <c r="A34" s="5" t="s">
        <v>150</v>
      </c>
      <c r="B34" s="9" t="s">
        <v>442</v>
      </c>
      <c r="C34" s="11">
        <v>8720823101044</v>
      </c>
      <c r="D34" s="11" t="s">
        <v>381</v>
      </c>
      <c r="E34" s="14">
        <v>1051</v>
      </c>
      <c r="F34" s="14">
        <v>868.59504132231405</v>
      </c>
      <c r="G34" s="9" t="s">
        <v>26</v>
      </c>
      <c r="H34" s="9" t="s">
        <v>443</v>
      </c>
      <c r="I34" s="9" t="s">
        <v>388</v>
      </c>
      <c r="J34" s="9" t="s">
        <v>29</v>
      </c>
      <c r="K34" s="9" t="s">
        <v>29</v>
      </c>
      <c r="L34" s="9" t="s">
        <v>29</v>
      </c>
      <c r="M34" s="9" t="s">
        <v>29</v>
      </c>
      <c r="N34" s="9">
        <v>220</v>
      </c>
      <c r="O34" s="9">
        <v>35</v>
      </c>
      <c r="P34" s="9">
        <v>56</v>
      </c>
      <c r="Q34" s="9">
        <v>28</v>
      </c>
      <c r="R34" s="9">
        <v>6</v>
      </c>
      <c r="S34" s="9" t="s">
        <v>30</v>
      </c>
      <c r="T34" s="9" t="s">
        <v>29</v>
      </c>
      <c r="U34" s="9">
        <v>2.2000000000000002</v>
      </c>
      <c r="V34" s="10" t="s">
        <v>153</v>
      </c>
    </row>
    <row r="35" spans="1:22" ht="14.25" customHeight="1">
      <c r="A35" s="5" t="s">
        <v>170</v>
      </c>
      <c r="B35" s="9" t="s">
        <v>444</v>
      </c>
      <c r="C35" s="11">
        <v>8720823100863</v>
      </c>
      <c r="D35" s="11" t="s">
        <v>381</v>
      </c>
      <c r="E35" s="14">
        <v>551</v>
      </c>
      <c r="F35" s="14">
        <v>455.37190082644628</v>
      </c>
      <c r="G35" s="9" t="s">
        <v>26</v>
      </c>
      <c r="H35" s="9" t="s">
        <v>445</v>
      </c>
      <c r="I35" s="9" t="s">
        <v>383</v>
      </c>
      <c r="J35" s="9" t="s">
        <v>29</v>
      </c>
      <c r="K35" s="9" t="s">
        <v>29</v>
      </c>
      <c r="L35" s="9" t="s">
        <v>29</v>
      </c>
      <c r="M35" s="9" t="s">
        <v>29</v>
      </c>
      <c r="N35" s="9">
        <v>160</v>
      </c>
      <c r="O35" s="9">
        <v>35</v>
      </c>
      <c r="P35" s="9">
        <v>56</v>
      </c>
      <c r="Q35" s="9">
        <v>28</v>
      </c>
      <c r="R35" s="9">
        <v>6</v>
      </c>
      <c r="S35" s="9" t="s">
        <v>30</v>
      </c>
      <c r="T35" s="9" t="s">
        <v>29</v>
      </c>
      <c r="U35" s="9">
        <v>1.3</v>
      </c>
      <c r="V35" s="10" t="s">
        <v>173</v>
      </c>
    </row>
    <row r="36" spans="1:22" ht="14.25" customHeight="1">
      <c r="A36" s="5" t="s">
        <v>166</v>
      </c>
      <c r="B36" s="9" t="s">
        <v>446</v>
      </c>
      <c r="C36" s="11">
        <v>8720823100849</v>
      </c>
      <c r="D36" s="11" t="s">
        <v>381</v>
      </c>
      <c r="E36" s="14">
        <v>401</v>
      </c>
      <c r="F36" s="14">
        <v>331.40495867768595</v>
      </c>
      <c r="G36" s="9" t="s">
        <v>26</v>
      </c>
      <c r="H36" s="9" t="s">
        <v>447</v>
      </c>
      <c r="I36" s="9" t="s">
        <v>28</v>
      </c>
      <c r="J36" s="9" t="s">
        <v>29</v>
      </c>
      <c r="K36" s="9" t="s">
        <v>29</v>
      </c>
      <c r="L36" s="9" t="s">
        <v>29</v>
      </c>
      <c r="M36" s="9" t="s">
        <v>29</v>
      </c>
      <c r="N36" s="9">
        <v>160</v>
      </c>
      <c r="O36" s="9">
        <v>35</v>
      </c>
      <c r="P36" s="9">
        <v>56</v>
      </c>
      <c r="Q36" s="9">
        <v>28</v>
      </c>
      <c r="R36" s="9">
        <v>6</v>
      </c>
      <c r="S36" s="9" t="s">
        <v>30</v>
      </c>
      <c r="T36" s="9" t="s">
        <v>29</v>
      </c>
      <c r="U36" s="9">
        <v>1.3</v>
      </c>
      <c r="V36" s="10" t="s">
        <v>169</v>
      </c>
    </row>
    <row r="37" spans="1:22" ht="14.25" customHeight="1">
      <c r="A37" s="5" t="s">
        <v>178</v>
      </c>
      <c r="B37" s="9" t="s">
        <v>448</v>
      </c>
      <c r="C37" s="11">
        <v>8720823100900</v>
      </c>
      <c r="D37" s="11" t="s">
        <v>381</v>
      </c>
      <c r="E37" s="14">
        <v>551</v>
      </c>
      <c r="F37" s="14">
        <v>455.37190082644628</v>
      </c>
      <c r="G37" s="9" t="s">
        <v>26</v>
      </c>
      <c r="H37" s="9" t="s">
        <v>400</v>
      </c>
      <c r="I37" s="9" t="s">
        <v>383</v>
      </c>
      <c r="J37" s="9" t="s">
        <v>29</v>
      </c>
      <c r="K37" s="9" t="s">
        <v>29</v>
      </c>
      <c r="L37" s="9" t="s">
        <v>29</v>
      </c>
      <c r="M37" s="9" t="s">
        <v>29</v>
      </c>
      <c r="N37" s="9">
        <v>160</v>
      </c>
      <c r="O37" s="9">
        <v>35</v>
      </c>
      <c r="P37" s="9">
        <v>56</v>
      </c>
      <c r="Q37" s="9">
        <v>28</v>
      </c>
      <c r="R37" s="9">
        <v>6</v>
      </c>
      <c r="S37" s="9" t="s">
        <v>30</v>
      </c>
      <c r="T37" s="9" t="s">
        <v>29</v>
      </c>
      <c r="U37" s="9">
        <v>1.3</v>
      </c>
      <c r="V37" s="10" t="s">
        <v>181</v>
      </c>
    </row>
    <row r="38" spans="1:22" ht="14.25" customHeight="1">
      <c r="A38" s="5" t="s">
        <v>174</v>
      </c>
      <c r="B38" s="9" t="s">
        <v>449</v>
      </c>
      <c r="C38" s="11">
        <v>8720823100887</v>
      </c>
      <c r="D38" s="11" t="s">
        <v>381</v>
      </c>
      <c r="E38" s="14">
        <v>401</v>
      </c>
      <c r="F38" s="14">
        <v>331.40495867768595</v>
      </c>
      <c r="G38" s="9" t="s">
        <v>26</v>
      </c>
      <c r="H38" s="9" t="s">
        <v>402</v>
      </c>
      <c r="I38" s="9" t="s">
        <v>28</v>
      </c>
      <c r="J38" s="9" t="s">
        <v>29</v>
      </c>
      <c r="K38" s="9" t="s">
        <v>29</v>
      </c>
      <c r="L38" s="9" t="s">
        <v>29</v>
      </c>
      <c r="M38" s="9" t="s">
        <v>29</v>
      </c>
      <c r="N38" s="9">
        <v>160</v>
      </c>
      <c r="O38" s="9">
        <v>35</v>
      </c>
      <c r="P38" s="9">
        <v>56</v>
      </c>
      <c r="Q38" s="9">
        <v>28</v>
      </c>
      <c r="R38" s="9">
        <v>6</v>
      </c>
      <c r="S38" s="9" t="s">
        <v>30</v>
      </c>
      <c r="T38" s="9" t="s">
        <v>29</v>
      </c>
      <c r="U38" s="9">
        <v>1.3</v>
      </c>
      <c r="V38" s="10" t="s">
        <v>177</v>
      </c>
    </row>
    <row r="39" spans="1:22" ht="14.25" customHeight="1">
      <c r="A39" s="5" t="s">
        <v>185</v>
      </c>
      <c r="B39" s="9" t="s">
        <v>450</v>
      </c>
      <c r="C39" s="11">
        <v>8720823100986</v>
      </c>
      <c r="D39" s="11" t="s">
        <v>381</v>
      </c>
      <c r="E39" s="14">
        <v>555</v>
      </c>
      <c r="F39" s="14">
        <v>458.67768595041326</v>
      </c>
      <c r="G39" s="9" t="s">
        <v>26</v>
      </c>
      <c r="H39" s="9" t="s">
        <v>451</v>
      </c>
      <c r="I39" s="9" t="s">
        <v>383</v>
      </c>
      <c r="J39" s="9" t="s">
        <v>29</v>
      </c>
      <c r="K39" s="9" t="s">
        <v>29</v>
      </c>
      <c r="L39" s="9" t="s">
        <v>29</v>
      </c>
      <c r="M39" s="9" t="s">
        <v>29</v>
      </c>
      <c r="N39" s="9">
        <v>220</v>
      </c>
      <c r="O39" s="9">
        <v>35</v>
      </c>
      <c r="P39" s="9">
        <v>56</v>
      </c>
      <c r="Q39" s="9">
        <v>28</v>
      </c>
      <c r="R39" s="9">
        <v>6</v>
      </c>
      <c r="S39" s="9" t="s">
        <v>30</v>
      </c>
      <c r="T39" s="9" t="s">
        <v>29</v>
      </c>
      <c r="U39" s="9">
        <v>2.1</v>
      </c>
      <c r="V39" s="9" t="s">
        <v>29</v>
      </c>
    </row>
    <row r="40" spans="1:22" ht="14.25" customHeight="1">
      <c r="A40" s="5" t="s">
        <v>182</v>
      </c>
      <c r="B40" s="9" t="s">
        <v>452</v>
      </c>
      <c r="C40" s="11">
        <v>8720823100962</v>
      </c>
      <c r="D40" s="11" t="s">
        <v>381</v>
      </c>
      <c r="E40" s="14">
        <v>356</v>
      </c>
      <c r="F40" s="14">
        <v>294.21487603305786</v>
      </c>
      <c r="G40" s="9" t="s">
        <v>26</v>
      </c>
      <c r="H40" s="9" t="s">
        <v>453</v>
      </c>
      <c r="I40" s="9" t="s">
        <v>28</v>
      </c>
      <c r="J40" s="9" t="s">
        <v>29</v>
      </c>
      <c r="K40" s="9" t="s">
        <v>29</v>
      </c>
      <c r="L40" s="9" t="s">
        <v>29</v>
      </c>
      <c r="M40" s="9" t="s">
        <v>29</v>
      </c>
      <c r="N40" s="9">
        <v>220</v>
      </c>
      <c r="O40" s="9">
        <v>35</v>
      </c>
      <c r="P40" s="9">
        <v>56</v>
      </c>
      <c r="Q40" s="9">
        <v>28</v>
      </c>
      <c r="R40" s="9">
        <v>6</v>
      </c>
      <c r="S40" s="9" t="s">
        <v>30</v>
      </c>
      <c r="T40" s="9" t="s">
        <v>29</v>
      </c>
      <c r="U40" s="9">
        <v>2.1</v>
      </c>
      <c r="V40" s="9" t="s">
        <v>29</v>
      </c>
    </row>
    <row r="41" spans="1:22" ht="14.25" customHeight="1">
      <c r="A41" s="5" t="s">
        <v>191</v>
      </c>
      <c r="B41" s="9" t="s">
        <v>454</v>
      </c>
      <c r="C41" s="11">
        <v>8720823100948</v>
      </c>
      <c r="D41" s="11" t="s">
        <v>381</v>
      </c>
      <c r="E41" s="14">
        <v>555</v>
      </c>
      <c r="F41" s="14">
        <v>458.67768595041326</v>
      </c>
      <c r="G41" s="9" t="s">
        <v>26</v>
      </c>
      <c r="H41" s="9" t="s">
        <v>451</v>
      </c>
      <c r="I41" s="9" t="s">
        <v>383</v>
      </c>
      <c r="J41" s="9" t="s">
        <v>29</v>
      </c>
      <c r="K41" s="9" t="s">
        <v>29</v>
      </c>
      <c r="L41" s="9" t="s">
        <v>29</v>
      </c>
      <c r="M41" s="9" t="s">
        <v>29</v>
      </c>
      <c r="N41" s="9">
        <v>220</v>
      </c>
      <c r="O41" s="9">
        <v>35</v>
      </c>
      <c r="P41" s="9">
        <v>56</v>
      </c>
      <c r="Q41" s="9">
        <v>28</v>
      </c>
      <c r="R41" s="9">
        <v>6</v>
      </c>
      <c r="S41" s="9" t="s">
        <v>30</v>
      </c>
      <c r="T41" s="9" t="s">
        <v>29</v>
      </c>
      <c r="U41" s="9">
        <v>2.1</v>
      </c>
      <c r="V41" s="9" t="s">
        <v>29</v>
      </c>
    </row>
    <row r="42" spans="1:22" ht="14.25" customHeight="1">
      <c r="A42" s="5" t="s">
        <v>188</v>
      </c>
      <c r="B42" s="9" t="s">
        <v>455</v>
      </c>
      <c r="C42" s="11">
        <v>8720823100924</v>
      </c>
      <c r="D42" s="11" t="s">
        <v>381</v>
      </c>
      <c r="E42" s="14">
        <v>356</v>
      </c>
      <c r="F42" s="14">
        <v>294.21487603305786</v>
      </c>
      <c r="G42" s="9" t="s">
        <v>26</v>
      </c>
      <c r="H42" s="9" t="s">
        <v>453</v>
      </c>
      <c r="I42" s="9" t="s">
        <v>28</v>
      </c>
      <c r="J42" s="9" t="s">
        <v>29</v>
      </c>
      <c r="K42" s="9" t="s">
        <v>29</v>
      </c>
      <c r="L42" s="9" t="s">
        <v>29</v>
      </c>
      <c r="M42" s="9" t="s">
        <v>29</v>
      </c>
      <c r="N42" s="9">
        <v>220</v>
      </c>
      <c r="O42" s="9">
        <v>35</v>
      </c>
      <c r="P42" s="9">
        <v>56</v>
      </c>
      <c r="Q42" s="9">
        <v>28</v>
      </c>
      <c r="R42" s="9">
        <v>6</v>
      </c>
      <c r="S42" s="9" t="s">
        <v>30</v>
      </c>
      <c r="T42" s="9" t="s">
        <v>29</v>
      </c>
      <c r="U42" s="9">
        <v>2.1</v>
      </c>
      <c r="V42" s="9" t="s">
        <v>29</v>
      </c>
    </row>
    <row r="43" spans="1:22" ht="14.25" customHeight="1">
      <c r="A43" s="5" t="s">
        <v>194</v>
      </c>
      <c r="B43" s="9" t="s">
        <v>456</v>
      </c>
      <c r="C43" s="11">
        <v>8720823100603</v>
      </c>
      <c r="D43" s="11" t="s">
        <v>457</v>
      </c>
      <c r="E43" s="14">
        <v>994</v>
      </c>
      <c r="F43" s="14">
        <v>821.48760330578511</v>
      </c>
      <c r="G43" s="9" t="s">
        <v>26</v>
      </c>
      <c r="H43" s="9" t="s">
        <v>458</v>
      </c>
      <c r="I43" s="9" t="s">
        <v>29</v>
      </c>
      <c r="J43" s="9">
        <v>47</v>
      </c>
      <c r="K43" s="9">
        <v>20</v>
      </c>
      <c r="L43" s="9">
        <v>20</v>
      </c>
      <c r="M43" s="9">
        <v>2200</v>
      </c>
      <c r="N43" s="9" t="s">
        <v>29</v>
      </c>
      <c r="O43" s="9" t="s">
        <v>29</v>
      </c>
      <c r="P43" s="9">
        <v>60</v>
      </c>
      <c r="Q43" s="9">
        <v>25</v>
      </c>
      <c r="R43" s="9">
        <v>29</v>
      </c>
      <c r="S43" s="9" t="s">
        <v>30</v>
      </c>
      <c r="T43" s="9" t="s">
        <v>198</v>
      </c>
      <c r="U43" s="9">
        <v>7.9</v>
      </c>
      <c r="V43" s="10" t="s">
        <v>199</v>
      </c>
    </row>
    <row r="44" spans="1:22" ht="14.25" customHeight="1">
      <c r="A44" s="5" t="s">
        <v>200</v>
      </c>
      <c r="B44" s="9" t="s">
        <v>459</v>
      </c>
      <c r="C44" s="11">
        <v>8720823100665</v>
      </c>
      <c r="D44" s="11" t="s">
        <v>457</v>
      </c>
      <c r="E44" s="14">
        <v>994</v>
      </c>
      <c r="F44" s="14">
        <v>821.48760330578511</v>
      </c>
      <c r="G44" s="9" t="s">
        <v>26</v>
      </c>
      <c r="H44" s="9" t="s">
        <v>460</v>
      </c>
      <c r="I44" s="9" t="s">
        <v>29</v>
      </c>
      <c r="J44" s="9">
        <v>47</v>
      </c>
      <c r="K44" s="9">
        <v>20</v>
      </c>
      <c r="L44" s="9">
        <v>20</v>
      </c>
      <c r="M44" s="9">
        <v>2200</v>
      </c>
      <c r="N44" s="9" t="s">
        <v>29</v>
      </c>
      <c r="O44" s="9" t="s">
        <v>29</v>
      </c>
      <c r="P44" s="9">
        <v>60</v>
      </c>
      <c r="Q44" s="9">
        <v>25</v>
      </c>
      <c r="R44" s="9">
        <v>29</v>
      </c>
      <c r="S44" s="9" t="s">
        <v>30</v>
      </c>
      <c r="T44" s="9" t="s">
        <v>198</v>
      </c>
      <c r="U44" s="9">
        <v>7.9</v>
      </c>
      <c r="V44" s="9" t="s">
        <v>199</v>
      </c>
    </row>
    <row r="45" spans="1:22" ht="14.25" customHeight="1">
      <c r="A45" s="5" t="s">
        <v>203</v>
      </c>
      <c r="B45" s="9" t="s">
        <v>461</v>
      </c>
      <c r="C45" s="11">
        <v>8720823100504</v>
      </c>
      <c r="D45" s="11" t="s">
        <v>457</v>
      </c>
      <c r="E45" s="14">
        <v>694</v>
      </c>
      <c r="F45" s="14">
        <v>573.55371900826447</v>
      </c>
      <c r="G45" s="9" t="s">
        <v>26</v>
      </c>
      <c r="H45" s="9" t="s">
        <v>462</v>
      </c>
      <c r="I45" s="9" t="s">
        <v>29</v>
      </c>
      <c r="J45" s="9">
        <v>40</v>
      </c>
      <c r="K45" s="9">
        <v>15</v>
      </c>
      <c r="L45" s="9">
        <v>15</v>
      </c>
      <c r="M45" s="9">
        <v>1600</v>
      </c>
      <c r="N45" s="9" t="s">
        <v>29</v>
      </c>
      <c r="O45" s="9" t="s">
        <v>29</v>
      </c>
      <c r="P45" s="9">
        <v>56</v>
      </c>
      <c r="Q45" s="9">
        <v>22</v>
      </c>
      <c r="R45" s="9">
        <v>26</v>
      </c>
      <c r="S45" s="9" t="s">
        <v>30</v>
      </c>
      <c r="T45" s="9" t="s">
        <v>29</v>
      </c>
      <c r="U45" s="9">
        <v>5.5</v>
      </c>
      <c r="V45" s="10" t="s">
        <v>206</v>
      </c>
    </row>
    <row r="46" spans="1:22" ht="14.25" customHeight="1">
      <c r="A46" s="5" t="s">
        <v>207</v>
      </c>
      <c r="B46" s="9" t="s">
        <v>463</v>
      </c>
      <c r="C46" s="11">
        <v>8720823111180</v>
      </c>
      <c r="D46" s="11" t="s">
        <v>209</v>
      </c>
      <c r="E46" s="14">
        <v>1200</v>
      </c>
      <c r="F46" s="14">
        <v>991.73553719008271</v>
      </c>
      <c r="G46" s="9" t="s">
        <v>26</v>
      </c>
      <c r="H46" s="9" t="s">
        <v>464</v>
      </c>
      <c r="I46" s="9" t="s">
        <v>29</v>
      </c>
      <c r="J46" s="9">
        <v>50</v>
      </c>
      <c r="K46" s="9">
        <v>15.3</v>
      </c>
      <c r="L46" s="9">
        <v>27</v>
      </c>
      <c r="M46" s="9">
        <v>100</v>
      </c>
      <c r="N46" s="9" t="s">
        <v>29</v>
      </c>
      <c r="O46" s="9" t="s">
        <v>29</v>
      </c>
      <c r="P46" s="9">
        <v>59</v>
      </c>
      <c r="Q46" s="9">
        <v>40</v>
      </c>
      <c r="R46" s="9">
        <v>37</v>
      </c>
      <c r="S46" s="9" t="s">
        <v>30</v>
      </c>
      <c r="T46" s="9" t="s">
        <v>29</v>
      </c>
      <c r="U46" s="9">
        <v>15.3</v>
      </c>
      <c r="V46" s="9" t="s">
        <v>211</v>
      </c>
    </row>
    <row r="47" spans="1:22" ht="14.25" customHeight="1">
      <c r="A47" s="5" t="s">
        <v>233</v>
      </c>
      <c r="B47" s="9" t="s">
        <v>465</v>
      </c>
      <c r="C47" s="11">
        <v>8720823103130</v>
      </c>
      <c r="D47" s="11" t="s">
        <v>466</v>
      </c>
      <c r="E47" s="14">
        <v>250</v>
      </c>
      <c r="F47" s="14">
        <v>206.61157024793388</v>
      </c>
      <c r="G47" s="9" t="s">
        <v>26</v>
      </c>
      <c r="H47" s="9" t="s">
        <v>467</v>
      </c>
      <c r="I47" s="9" t="s">
        <v>383</v>
      </c>
      <c r="J47" s="9" t="s">
        <v>29</v>
      </c>
      <c r="K47" s="9" t="s">
        <v>29</v>
      </c>
      <c r="L47" s="9" t="s">
        <v>29</v>
      </c>
      <c r="M47" s="9" t="s">
        <v>29</v>
      </c>
      <c r="N47" s="9">
        <v>83</v>
      </c>
      <c r="O47" s="9">
        <v>25</v>
      </c>
      <c r="P47" s="9">
        <v>29</v>
      </c>
      <c r="Q47" s="9">
        <v>26</v>
      </c>
      <c r="R47" s="9">
        <v>10</v>
      </c>
      <c r="S47" s="9" t="s">
        <v>30</v>
      </c>
      <c r="T47" s="9" t="s">
        <v>29</v>
      </c>
      <c r="U47" s="9">
        <v>0.9</v>
      </c>
      <c r="V47" s="10" t="s">
        <v>236</v>
      </c>
    </row>
    <row r="48" spans="1:22" ht="14.25" customHeight="1">
      <c r="A48" s="5" t="s">
        <v>237</v>
      </c>
      <c r="B48" s="9" t="s">
        <v>468</v>
      </c>
      <c r="C48" s="11">
        <v>8720823103161</v>
      </c>
      <c r="D48" s="11" t="s">
        <v>466</v>
      </c>
      <c r="E48" s="14">
        <v>345</v>
      </c>
      <c r="F48" s="14">
        <v>285.12396694214874</v>
      </c>
      <c r="G48" s="9" t="s">
        <v>26</v>
      </c>
      <c r="H48" s="9" t="s">
        <v>469</v>
      </c>
      <c r="I48" s="9" t="s">
        <v>91</v>
      </c>
      <c r="J48" s="9" t="s">
        <v>29</v>
      </c>
      <c r="K48" s="9" t="s">
        <v>29</v>
      </c>
      <c r="L48" s="9" t="s">
        <v>29</v>
      </c>
      <c r="M48" s="9" t="s">
        <v>29</v>
      </c>
      <c r="N48" s="9">
        <v>83</v>
      </c>
      <c r="O48" s="9">
        <v>25</v>
      </c>
      <c r="P48" s="9">
        <v>29</v>
      </c>
      <c r="Q48" s="9">
        <v>26</v>
      </c>
      <c r="R48" s="9">
        <v>10</v>
      </c>
      <c r="S48" s="9" t="s">
        <v>30</v>
      </c>
      <c r="T48" s="9" t="s">
        <v>29</v>
      </c>
      <c r="U48" s="9">
        <v>0.9</v>
      </c>
      <c r="V48" s="9" t="s">
        <v>240</v>
      </c>
    </row>
    <row r="49" spans="1:22" ht="14.25" customHeight="1">
      <c r="A49" s="5" t="s">
        <v>212</v>
      </c>
      <c r="B49" s="9" t="s">
        <v>470</v>
      </c>
      <c r="C49" s="11">
        <v>8720823103116</v>
      </c>
      <c r="D49" s="11" t="s">
        <v>466</v>
      </c>
      <c r="E49" s="14">
        <v>200</v>
      </c>
      <c r="F49" s="14">
        <v>165.28925619834712</v>
      </c>
      <c r="G49" s="9" t="s">
        <v>26</v>
      </c>
      <c r="H49" s="9" t="s">
        <v>471</v>
      </c>
      <c r="I49" s="9" t="s">
        <v>28</v>
      </c>
      <c r="J49" s="9" t="s">
        <v>29</v>
      </c>
      <c r="K49" s="9" t="s">
        <v>29</v>
      </c>
      <c r="L49" s="9" t="s">
        <v>29</v>
      </c>
      <c r="M49" s="9" t="s">
        <v>29</v>
      </c>
      <c r="N49" s="9">
        <v>83</v>
      </c>
      <c r="O49" s="9">
        <v>25</v>
      </c>
      <c r="P49" s="9">
        <v>29</v>
      </c>
      <c r="Q49" s="9">
        <v>26</v>
      </c>
      <c r="R49" s="9">
        <v>10</v>
      </c>
      <c r="S49" s="9" t="s">
        <v>30</v>
      </c>
      <c r="T49" s="9" t="s">
        <v>29</v>
      </c>
      <c r="U49" s="9">
        <v>0.9</v>
      </c>
      <c r="V49" s="9" t="s">
        <v>216</v>
      </c>
    </row>
    <row r="50" spans="1:22" ht="14.25" customHeight="1">
      <c r="A50" s="5" t="s">
        <v>225</v>
      </c>
      <c r="B50" s="9" t="s">
        <v>472</v>
      </c>
      <c r="C50" s="11">
        <v>8720823103154</v>
      </c>
      <c r="D50" s="11" t="s">
        <v>466</v>
      </c>
      <c r="E50" s="14">
        <v>365</v>
      </c>
      <c r="F50" s="14">
        <v>301.65289256198349</v>
      </c>
      <c r="G50" s="9" t="s">
        <v>26</v>
      </c>
      <c r="H50" s="9" t="s">
        <v>473</v>
      </c>
      <c r="I50" s="9" t="s">
        <v>388</v>
      </c>
      <c r="J50" s="9" t="s">
        <v>29</v>
      </c>
      <c r="K50" s="9" t="s">
        <v>29</v>
      </c>
      <c r="L50" s="9" t="s">
        <v>29</v>
      </c>
      <c r="M50" s="9" t="s">
        <v>29</v>
      </c>
      <c r="N50" s="9">
        <v>83</v>
      </c>
      <c r="O50" s="9">
        <v>25</v>
      </c>
      <c r="P50" s="9">
        <v>29</v>
      </c>
      <c r="Q50" s="9">
        <v>26</v>
      </c>
      <c r="R50" s="9">
        <v>10</v>
      </c>
      <c r="S50" s="9" t="s">
        <v>30</v>
      </c>
      <c r="T50" s="9" t="s">
        <v>29</v>
      </c>
      <c r="U50" s="9">
        <v>0.9</v>
      </c>
      <c r="V50" s="9" t="s">
        <v>228</v>
      </c>
    </row>
    <row r="51" spans="1:22" ht="14.25" customHeight="1">
      <c r="A51" s="5" t="s">
        <v>217</v>
      </c>
      <c r="B51" s="9" t="s">
        <v>474</v>
      </c>
      <c r="C51" s="11">
        <v>8720823103147</v>
      </c>
      <c r="D51" s="11" t="s">
        <v>466</v>
      </c>
      <c r="E51" s="14">
        <v>395</v>
      </c>
      <c r="F51" s="14">
        <v>326.44628099173553</v>
      </c>
      <c r="G51" s="9" t="s">
        <v>26</v>
      </c>
      <c r="H51" s="9" t="s">
        <v>475</v>
      </c>
      <c r="I51" s="9" t="s">
        <v>428</v>
      </c>
      <c r="J51" s="9" t="s">
        <v>29</v>
      </c>
      <c r="K51" s="9" t="s">
        <v>29</v>
      </c>
      <c r="L51" s="9" t="s">
        <v>29</v>
      </c>
      <c r="M51" s="9" t="s">
        <v>29</v>
      </c>
      <c r="N51" s="9">
        <v>83</v>
      </c>
      <c r="O51" s="9">
        <v>25</v>
      </c>
      <c r="P51" s="9">
        <v>29</v>
      </c>
      <c r="Q51" s="9">
        <v>26</v>
      </c>
      <c r="R51" s="9">
        <v>10</v>
      </c>
      <c r="S51" s="9" t="s">
        <v>30</v>
      </c>
      <c r="T51" s="9" t="s">
        <v>29</v>
      </c>
      <c r="U51" s="9">
        <v>0.9</v>
      </c>
      <c r="V51" s="9" t="s">
        <v>220</v>
      </c>
    </row>
    <row r="52" spans="1:22" ht="14.25" customHeight="1">
      <c r="A52" s="5" t="s">
        <v>229</v>
      </c>
      <c r="B52" s="9" t="s">
        <v>476</v>
      </c>
      <c r="C52" s="11">
        <v>8720823105929</v>
      </c>
      <c r="D52" s="11" t="s">
        <v>466</v>
      </c>
      <c r="E52" s="14">
        <v>345</v>
      </c>
      <c r="F52" s="14">
        <v>285.12396694214874</v>
      </c>
      <c r="G52" s="9" t="s">
        <v>26</v>
      </c>
      <c r="H52" s="9" t="s">
        <v>477</v>
      </c>
      <c r="I52" s="9" t="s">
        <v>82</v>
      </c>
      <c r="J52" s="9" t="s">
        <v>29</v>
      </c>
      <c r="K52" s="9" t="s">
        <v>29</v>
      </c>
      <c r="L52" s="9" t="s">
        <v>29</v>
      </c>
      <c r="M52" s="9" t="s">
        <v>29</v>
      </c>
      <c r="N52" s="9">
        <v>83</v>
      </c>
      <c r="O52" s="9">
        <v>25</v>
      </c>
      <c r="P52" s="9">
        <v>29</v>
      </c>
      <c r="Q52" s="9">
        <v>26</v>
      </c>
      <c r="R52" s="9">
        <v>10</v>
      </c>
      <c r="S52" s="9" t="s">
        <v>30</v>
      </c>
      <c r="T52" s="9" t="s">
        <v>29</v>
      </c>
      <c r="U52" s="9">
        <v>0.9</v>
      </c>
      <c r="V52" s="10" t="s">
        <v>232</v>
      </c>
    </row>
    <row r="53" spans="1:22" ht="14.25" customHeight="1">
      <c r="A53" s="5" t="s">
        <v>221</v>
      </c>
      <c r="B53" s="9" t="s">
        <v>478</v>
      </c>
      <c r="C53" s="11">
        <v>8720823105912</v>
      </c>
      <c r="D53" s="11" t="s">
        <v>466</v>
      </c>
      <c r="E53" s="14">
        <v>345</v>
      </c>
      <c r="F53" s="14">
        <v>285.12396694214874</v>
      </c>
      <c r="G53" s="9" t="s">
        <v>26</v>
      </c>
      <c r="H53" s="9" t="s">
        <v>479</v>
      </c>
      <c r="I53" s="9" t="s">
        <v>77</v>
      </c>
      <c r="J53" s="9" t="s">
        <v>29</v>
      </c>
      <c r="K53" s="9" t="s">
        <v>29</v>
      </c>
      <c r="L53" s="9" t="s">
        <v>29</v>
      </c>
      <c r="M53" s="9" t="s">
        <v>29</v>
      </c>
      <c r="N53" s="9">
        <v>83</v>
      </c>
      <c r="O53" s="9">
        <v>25</v>
      </c>
      <c r="P53" s="9">
        <v>29</v>
      </c>
      <c r="Q53" s="9">
        <v>26</v>
      </c>
      <c r="R53" s="9">
        <v>10</v>
      </c>
      <c r="S53" s="9" t="s">
        <v>30</v>
      </c>
      <c r="T53" s="9" t="s">
        <v>29</v>
      </c>
      <c r="U53" s="9">
        <v>0.9</v>
      </c>
      <c r="V53" s="10" t="s">
        <v>224</v>
      </c>
    </row>
    <row r="54" spans="1:22" ht="14.25" customHeight="1">
      <c r="A54" s="5" t="s">
        <v>338</v>
      </c>
      <c r="B54" s="9" t="s">
        <v>480</v>
      </c>
      <c r="C54" s="11">
        <v>8720823101563</v>
      </c>
      <c r="D54" s="11" t="s">
        <v>481</v>
      </c>
      <c r="E54" s="14">
        <v>100</v>
      </c>
      <c r="F54" s="14">
        <v>82.644628099173559</v>
      </c>
      <c r="G54" s="9" t="s">
        <v>26</v>
      </c>
      <c r="H54" s="9" t="s">
        <v>480</v>
      </c>
      <c r="I54" s="9" t="s">
        <v>29</v>
      </c>
      <c r="J54" s="9" t="s">
        <v>29</v>
      </c>
      <c r="K54" s="9" t="s">
        <v>29</v>
      </c>
      <c r="L54" s="9" t="s">
        <v>29</v>
      </c>
      <c r="M54" s="9" t="s">
        <v>29</v>
      </c>
      <c r="N54" s="9" t="s">
        <v>29</v>
      </c>
      <c r="O54" s="9" t="s">
        <v>29</v>
      </c>
      <c r="P54" s="9">
        <v>56</v>
      </c>
      <c r="Q54" s="9">
        <v>26</v>
      </c>
      <c r="R54" s="9">
        <v>3</v>
      </c>
      <c r="S54" s="9" t="s">
        <v>30</v>
      </c>
      <c r="T54" s="9" t="s">
        <v>29</v>
      </c>
      <c r="U54" s="9">
        <v>0.6</v>
      </c>
      <c r="V54" s="10" t="s">
        <v>341</v>
      </c>
    </row>
    <row r="55" spans="1:22" ht="14.25" customHeight="1">
      <c r="A55" s="5" t="s">
        <v>342</v>
      </c>
      <c r="B55" s="9" t="s">
        <v>482</v>
      </c>
      <c r="C55" s="11">
        <v>8720823101525</v>
      </c>
      <c r="D55" s="11" t="s">
        <v>481</v>
      </c>
      <c r="E55" s="14">
        <v>100</v>
      </c>
      <c r="F55" s="14">
        <v>82.644628099173559</v>
      </c>
      <c r="G55" s="9" t="s">
        <v>26</v>
      </c>
      <c r="H55" s="9" t="s">
        <v>482</v>
      </c>
      <c r="I55" s="9" t="s">
        <v>29</v>
      </c>
      <c r="J55" s="9" t="s">
        <v>29</v>
      </c>
      <c r="K55" s="9" t="s">
        <v>29</v>
      </c>
      <c r="L55" s="9" t="s">
        <v>29</v>
      </c>
      <c r="M55" s="9" t="s">
        <v>29</v>
      </c>
      <c r="N55" s="9" t="s">
        <v>29</v>
      </c>
      <c r="O55" s="9" t="s">
        <v>29</v>
      </c>
      <c r="P55" s="9">
        <v>52</v>
      </c>
      <c r="Q55" s="9">
        <v>21</v>
      </c>
      <c r="R55" s="9">
        <v>3</v>
      </c>
      <c r="S55" s="9" t="s">
        <v>30</v>
      </c>
      <c r="T55" s="9" t="s">
        <v>29</v>
      </c>
      <c r="U55" s="9">
        <v>0.5</v>
      </c>
      <c r="V55" s="10" t="s">
        <v>345</v>
      </c>
    </row>
    <row r="56" spans="1:22" ht="14.25" customHeight="1">
      <c r="A56" s="5" t="s">
        <v>260</v>
      </c>
      <c r="B56" s="9" t="s">
        <v>483</v>
      </c>
      <c r="C56" s="11">
        <v>8720823103796</v>
      </c>
      <c r="D56" s="11" t="s">
        <v>481</v>
      </c>
      <c r="E56" s="14">
        <v>60</v>
      </c>
      <c r="F56" s="14">
        <v>49.586776859504134</v>
      </c>
      <c r="G56" s="9" t="s">
        <v>26</v>
      </c>
      <c r="H56" s="9" t="s">
        <v>262</v>
      </c>
      <c r="I56" s="9" t="s">
        <v>29</v>
      </c>
      <c r="J56" s="9">
        <v>26.5</v>
      </c>
      <c r="K56" s="9">
        <v>8.5</v>
      </c>
      <c r="L56" s="9" t="s">
        <v>29</v>
      </c>
      <c r="M56" s="9" t="s">
        <v>29</v>
      </c>
      <c r="N56" s="9" t="s">
        <v>29</v>
      </c>
      <c r="O56" s="9" t="s">
        <v>29</v>
      </c>
      <c r="P56" s="9">
        <v>60</v>
      </c>
      <c r="Q56" s="9">
        <v>40</v>
      </c>
      <c r="R56" s="9">
        <v>22</v>
      </c>
      <c r="S56" s="9" t="s">
        <v>30</v>
      </c>
      <c r="T56" s="9" t="s">
        <v>29</v>
      </c>
      <c r="U56" s="13">
        <v>0.33200000000000002</v>
      </c>
      <c r="V56" s="10" t="s">
        <v>263</v>
      </c>
    </row>
    <row r="57" spans="1:22" ht="14.25" customHeight="1">
      <c r="A57" s="5" t="s">
        <v>246</v>
      </c>
      <c r="B57" s="9" t="s">
        <v>247</v>
      </c>
      <c r="C57" s="11">
        <v>8720823103338</v>
      </c>
      <c r="D57" s="11" t="s">
        <v>481</v>
      </c>
      <c r="E57" s="14">
        <v>310</v>
      </c>
      <c r="F57" s="14">
        <v>256.198347107438</v>
      </c>
      <c r="G57" s="9" t="s">
        <v>26</v>
      </c>
      <c r="H57" s="9" t="s">
        <v>484</v>
      </c>
      <c r="I57" s="9" t="s">
        <v>29</v>
      </c>
      <c r="J57" s="9">
        <v>26.5</v>
      </c>
      <c r="K57" s="9">
        <v>8.5</v>
      </c>
      <c r="L57" s="9" t="s">
        <v>29</v>
      </c>
      <c r="M57" s="9" t="s">
        <v>29</v>
      </c>
      <c r="N57" s="9" t="s">
        <v>29</v>
      </c>
      <c r="O57" s="9" t="s">
        <v>29</v>
      </c>
      <c r="P57" s="9">
        <v>28</v>
      </c>
      <c r="Q57" s="9">
        <v>26</v>
      </c>
      <c r="R57" s="9">
        <v>10</v>
      </c>
      <c r="S57" s="9" t="s">
        <v>30</v>
      </c>
      <c r="T57" s="9" t="s">
        <v>29</v>
      </c>
      <c r="U57" s="13">
        <v>1.1819999999999999</v>
      </c>
      <c r="V57" s="9" t="s">
        <v>249</v>
      </c>
    </row>
    <row r="58" spans="1:22" ht="14.25" customHeight="1">
      <c r="A58" s="5" t="s">
        <v>346</v>
      </c>
      <c r="B58" s="9" t="s">
        <v>485</v>
      </c>
      <c r="C58" s="11">
        <v>8720823103536</v>
      </c>
      <c r="D58" s="11" t="s">
        <v>481</v>
      </c>
      <c r="E58" s="14">
        <v>60</v>
      </c>
      <c r="F58" s="14">
        <v>49.586776859504134</v>
      </c>
      <c r="G58" s="9" t="s">
        <v>26</v>
      </c>
      <c r="H58" s="9" t="s">
        <v>486</v>
      </c>
      <c r="I58" s="9" t="s">
        <v>29</v>
      </c>
      <c r="J58" s="9" t="s">
        <v>29</v>
      </c>
      <c r="K58" s="9" t="s">
        <v>29</v>
      </c>
      <c r="L58" s="9" t="s">
        <v>29</v>
      </c>
      <c r="M58" s="9" t="s">
        <v>29</v>
      </c>
      <c r="N58" s="9" t="s">
        <v>29</v>
      </c>
      <c r="O58" s="9" t="s">
        <v>29</v>
      </c>
      <c r="P58" s="9">
        <v>38</v>
      </c>
      <c r="Q58" s="9">
        <v>13.5</v>
      </c>
      <c r="R58" s="9">
        <v>14</v>
      </c>
      <c r="S58" s="9" t="s">
        <v>30</v>
      </c>
      <c r="T58" s="9" t="s">
        <v>29</v>
      </c>
      <c r="U58" s="9">
        <v>3.8</v>
      </c>
      <c r="V58" s="9" t="s">
        <v>29</v>
      </c>
    </row>
    <row r="59" spans="1:22" ht="14.25" customHeight="1">
      <c r="A59" s="5" t="s">
        <v>256</v>
      </c>
      <c r="B59" s="9" t="s">
        <v>487</v>
      </c>
      <c r="C59" s="11">
        <v>8720823107046</v>
      </c>
      <c r="D59" s="11" t="s">
        <v>481</v>
      </c>
      <c r="E59" s="14">
        <v>100</v>
      </c>
      <c r="F59" s="14">
        <v>82.644628099173559</v>
      </c>
      <c r="G59" s="9" t="s">
        <v>26</v>
      </c>
      <c r="H59" s="9" t="s">
        <v>488</v>
      </c>
      <c r="I59" s="9" t="s">
        <v>29</v>
      </c>
      <c r="J59" s="9" t="s">
        <v>29</v>
      </c>
      <c r="K59" s="9" t="s">
        <v>29</v>
      </c>
      <c r="L59" s="9" t="s">
        <v>29</v>
      </c>
      <c r="M59" s="9" t="s">
        <v>29</v>
      </c>
      <c r="N59" s="9" t="s">
        <v>29</v>
      </c>
      <c r="O59" s="9" t="s">
        <v>29</v>
      </c>
      <c r="P59" s="9">
        <v>46</v>
      </c>
      <c r="Q59" s="9">
        <v>9</v>
      </c>
      <c r="R59" s="9">
        <v>7</v>
      </c>
      <c r="S59" s="9" t="s">
        <v>30</v>
      </c>
      <c r="T59" s="9" t="s">
        <v>29</v>
      </c>
      <c r="U59" s="9">
        <v>0.8</v>
      </c>
      <c r="V59" s="9" t="s">
        <v>259</v>
      </c>
    </row>
    <row r="60" spans="1:22" ht="14.25" customHeight="1">
      <c r="A60" s="5" t="s">
        <v>250</v>
      </c>
      <c r="B60" s="9" t="s">
        <v>251</v>
      </c>
      <c r="C60" s="11">
        <v>8720823110688</v>
      </c>
      <c r="D60" s="11" t="s">
        <v>481</v>
      </c>
      <c r="E60" s="14">
        <v>130</v>
      </c>
      <c r="F60" s="14">
        <v>107.43801652892563</v>
      </c>
      <c r="G60" s="9" t="s">
        <v>26</v>
      </c>
      <c r="H60" s="9" t="s">
        <v>489</v>
      </c>
      <c r="I60" s="9" t="s">
        <v>29</v>
      </c>
      <c r="J60" s="9">
        <v>2</v>
      </c>
      <c r="K60" s="9">
        <v>15</v>
      </c>
      <c r="L60" s="9" t="s">
        <v>29</v>
      </c>
      <c r="M60" s="9" t="s">
        <v>29</v>
      </c>
      <c r="N60" s="9" t="s">
        <v>29</v>
      </c>
      <c r="O60" s="9" t="s">
        <v>29</v>
      </c>
      <c r="P60" s="9">
        <v>29</v>
      </c>
      <c r="Q60" s="9">
        <v>26.5</v>
      </c>
      <c r="R60" s="9">
        <v>11</v>
      </c>
      <c r="S60" s="9" t="s">
        <v>30</v>
      </c>
      <c r="T60" s="9" t="s">
        <v>29</v>
      </c>
      <c r="U60" s="13">
        <v>0.19500000000000001</v>
      </c>
      <c r="V60" s="9" t="s">
        <v>29</v>
      </c>
    </row>
    <row r="61" spans="1:22" ht="14.25" customHeight="1">
      <c r="A61" s="5" t="s">
        <v>267</v>
      </c>
      <c r="B61" s="9" t="s">
        <v>490</v>
      </c>
      <c r="C61" s="11">
        <v>8720823110961</v>
      </c>
      <c r="D61" s="11" t="s">
        <v>481</v>
      </c>
      <c r="E61" s="14">
        <v>250</v>
      </c>
      <c r="F61" s="14">
        <v>206.61157024793388</v>
      </c>
      <c r="G61" s="8" t="s">
        <v>26</v>
      </c>
      <c r="H61" s="9" t="s">
        <v>491</v>
      </c>
      <c r="I61" s="9" t="s">
        <v>29</v>
      </c>
      <c r="J61" s="9">
        <v>51.7</v>
      </c>
      <c r="K61" s="9">
        <v>13.5</v>
      </c>
      <c r="L61" s="9" t="s">
        <v>29</v>
      </c>
      <c r="M61" s="9" t="s">
        <v>29</v>
      </c>
      <c r="N61" s="9" t="s">
        <v>29</v>
      </c>
      <c r="O61" s="9" t="s">
        <v>29</v>
      </c>
      <c r="P61" s="9">
        <v>15</v>
      </c>
      <c r="Q61" s="9">
        <v>15</v>
      </c>
      <c r="R61" s="9">
        <v>56</v>
      </c>
      <c r="S61" s="9" t="s">
        <v>30</v>
      </c>
      <c r="T61" s="9" t="s">
        <v>29</v>
      </c>
      <c r="U61" s="9">
        <v>3</v>
      </c>
      <c r="V61" s="9" t="s">
        <v>29</v>
      </c>
    </row>
    <row r="62" spans="1:22" ht="14.25" customHeight="1">
      <c r="A62" s="9" t="s">
        <v>264</v>
      </c>
      <c r="B62" s="9" t="s">
        <v>492</v>
      </c>
      <c r="C62" s="11">
        <v>8720823110954</v>
      </c>
      <c r="D62" s="11" t="s">
        <v>481</v>
      </c>
      <c r="E62" s="14">
        <v>190</v>
      </c>
      <c r="F62" s="14">
        <v>157.02479338842977</v>
      </c>
      <c r="G62" s="8" t="s">
        <v>26</v>
      </c>
      <c r="H62" s="9" t="s">
        <v>493</v>
      </c>
      <c r="I62" s="9" t="s">
        <v>29</v>
      </c>
      <c r="J62" s="9">
        <v>51.7</v>
      </c>
      <c r="K62" s="9">
        <v>13.5</v>
      </c>
      <c r="L62" s="9" t="s">
        <v>29</v>
      </c>
      <c r="M62" s="9" t="s">
        <v>29</v>
      </c>
      <c r="N62" s="9" t="s">
        <v>29</v>
      </c>
      <c r="O62" s="9" t="s">
        <v>29</v>
      </c>
      <c r="P62" s="9">
        <v>15</v>
      </c>
      <c r="Q62" s="9">
        <v>15</v>
      </c>
      <c r="R62" s="9">
        <v>56</v>
      </c>
      <c r="S62" s="9" t="s">
        <v>30</v>
      </c>
      <c r="T62" s="9" t="s">
        <v>29</v>
      </c>
      <c r="U62" s="9">
        <v>3</v>
      </c>
      <c r="V62" s="9" t="s">
        <v>29</v>
      </c>
    </row>
    <row r="63" spans="1:22" ht="14.25" customHeight="1">
      <c r="A63" s="5" t="s">
        <v>349</v>
      </c>
      <c r="B63" s="9" t="s">
        <v>494</v>
      </c>
      <c r="C63" s="11">
        <v>8720823103192</v>
      </c>
      <c r="D63" s="11" t="s">
        <v>481</v>
      </c>
      <c r="E63" s="14">
        <v>50</v>
      </c>
      <c r="F63" s="14">
        <v>41.32231404958678</v>
      </c>
      <c r="G63" s="9" t="s">
        <v>26</v>
      </c>
      <c r="H63" s="9" t="s">
        <v>495</v>
      </c>
      <c r="I63" s="9" t="s">
        <v>29</v>
      </c>
      <c r="J63" s="9" t="s">
        <v>29</v>
      </c>
      <c r="K63" s="9" t="s">
        <v>29</v>
      </c>
      <c r="L63" s="9">
        <v>100</v>
      </c>
      <c r="M63" s="9" t="s">
        <v>29</v>
      </c>
      <c r="N63" s="9" t="s">
        <v>29</v>
      </c>
      <c r="O63" s="9" t="s">
        <v>29</v>
      </c>
      <c r="P63" s="9">
        <v>18</v>
      </c>
      <c r="Q63" s="9">
        <v>26</v>
      </c>
      <c r="R63" s="9">
        <v>2</v>
      </c>
      <c r="S63" s="9" t="s">
        <v>30</v>
      </c>
      <c r="T63" s="9" t="s">
        <v>29</v>
      </c>
      <c r="U63" s="9">
        <v>0.2</v>
      </c>
      <c r="V63" s="9" t="s">
        <v>29</v>
      </c>
    </row>
    <row r="64" spans="1:22" ht="14.25" customHeight="1">
      <c r="A64" s="5" t="s">
        <v>352</v>
      </c>
      <c r="B64" s="9" t="s">
        <v>496</v>
      </c>
      <c r="C64" s="11">
        <v>8720823103208</v>
      </c>
      <c r="D64" s="11" t="s">
        <v>481</v>
      </c>
      <c r="E64" s="14">
        <v>75</v>
      </c>
      <c r="F64" s="14">
        <v>61.983471074380169</v>
      </c>
      <c r="G64" s="9" t="s">
        <v>26</v>
      </c>
      <c r="H64" s="9" t="s">
        <v>497</v>
      </c>
      <c r="I64" s="9" t="s">
        <v>29</v>
      </c>
      <c r="J64" s="9" t="s">
        <v>29</v>
      </c>
      <c r="K64" s="9" t="s">
        <v>29</v>
      </c>
      <c r="L64" s="9">
        <v>150</v>
      </c>
      <c r="M64" s="9" t="s">
        <v>29</v>
      </c>
      <c r="N64" s="9" t="s">
        <v>29</v>
      </c>
      <c r="O64" s="9" t="s">
        <v>29</v>
      </c>
      <c r="P64" s="9">
        <v>18</v>
      </c>
      <c r="Q64" s="9">
        <v>26</v>
      </c>
      <c r="R64" s="9">
        <v>2</v>
      </c>
      <c r="S64" s="9" t="s">
        <v>30</v>
      </c>
      <c r="T64" s="9" t="s">
        <v>29</v>
      </c>
      <c r="U64" s="9">
        <v>0.2</v>
      </c>
      <c r="V64" s="9" t="s">
        <v>29</v>
      </c>
    </row>
    <row r="65" spans="1:22" ht="14.25" customHeight="1">
      <c r="A65" s="5" t="s">
        <v>355</v>
      </c>
      <c r="B65" s="9" t="s">
        <v>498</v>
      </c>
      <c r="C65" s="11">
        <v>8720823103178</v>
      </c>
      <c r="D65" s="11" t="s">
        <v>481</v>
      </c>
      <c r="E65" s="14">
        <v>15</v>
      </c>
      <c r="F65" s="14">
        <v>12.396694214876034</v>
      </c>
      <c r="G65" s="9" t="s">
        <v>26</v>
      </c>
      <c r="H65" s="9" t="s">
        <v>499</v>
      </c>
      <c r="I65" s="9" t="s">
        <v>29</v>
      </c>
      <c r="J65" s="9" t="s">
        <v>29</v>
      </c>
      <c r="K65" s="9" t="s">
        <v>29</v>
      </c>
      <c r="L65" s="9">
        <v>30</v>
      </c>
      <c r="M65" s="9" t="s">
        <v>29</v>
      </c>
      <c r="N65" s="9" t="s">
        <v>29</v>
      </c>
      <c r="O65" s="9" t="s">
        <v>29</v>
      </c>
      <c r="P65" s="9">
        <v>18</v>
      </c>
      <c r="Q65" s="9">
        <v>26</v>
      </c>
      <c r="R65" s="9">
        <v>2</v>
      </c>
      <c r="S65" s="9" t="s">
        <v>30</v>
      </c>
      <c r="T65" s="9" t="s">
        <v>29</v>
      </c>
      <c r="U65" s="9">
        <v>0.1</v>
      </c>
      <c r="V65" s="9" t="s">
        <v>29</v>
      </c>
    </row>
    <row r="66" spans="1:22" ht="14.25" customHeight="1">
      <c r="A66" s="5" t="s">
        <v>358</v>
      </c>
      <c r="B66" s="9" t="s">
        <v>500</v>
      </c>
      <c r="C66" s="11">
        <v>8720823103185</v>
      </c>
      <c r="D66" s="11" t="s">
        <v>481</v>
      </c>
      <c r="E66" s="14">
        <v>30</v>
      </c>
      <c r="F66" s="14">
        <v>24.793388429752067</v>
      </c>
      <c r="G66" s="9" t="s">
        <v>26</v>
      </c>
      <c r="H66" s="9" t="s">
        <v>501</v>
      </c>
      <c r="I66" s="9" t="s">
        <v>29</v>
      </c>
      <c r="J66" s="9" t="s">
        <v>29</v>
      </c>
      <c r="K66" s="9" t="s">
        <v>29</v>
      </c>
      <c r="L66" s="9">
        <v>60</v>
      </c>
      <c r="M66" s="9" t="s">
        <v>29</v>
      </c>
      <c r="N66" s="9" t="s">
        <v>29</v>
      </c>
      <c r="O66" s="9" t="s">
        <v>29</v>
      </c>
      <c r="P66" s="9">
        <v>18</v>
      </c>
      <c r="Q66" s="9">
        <v>26</v>
      </c>
      <c r="R66" s="9">
        <v>2</v>
      </c>
      <c r="S66" s="9" t="s">
        <v>30</v>
      </c>
      <c r="T66" s="9" t="s">
        <v>29</v>
      </c>
      <c r="U66" s="9">
        <v>0.1</v>
      </c>
      <c r="V66" s="9" t="s">
        <v>29</v>
      </c>
    </row>
    <row r="67" spans="1:22" ht="14.25" customHeight="1">
      <c r="A67" s="5" t="s">
        <v>330</v>
      </c>
      <c r="B67" s="9" t="s">
        <v>502</v>
      </c>
      <c r="C67" s="11">
        <v>8720823102225</v>
      </c>
      <c r="D67" s="11" t="s">
        <v>481</v>
      </c>
      <c r="E67" s="14">
        <v>35</v>
      </c>
      <c r="F67" s="14">
        <v>28.925619834710744</v>
      </c>
      <c r="G67" s="9" t="s">
        <v>26</v>
      </c>
      <c r="H67" s="9" t="s">
        <v>503</v>
      </c>
      <c r="I67" s="9" t="s">
        <v>383</v>
      </c>
      <c r="J67" s="9" t="s">
        <v>29</v>
      </c>
      <c r="K67" s="9" t="s">
        <v>29</v>
      </c>
      <c r="L67" s="9" t="s">
        <v>29</v>
      </c>
      <c r="M67" s="9" t="s">
        <v>29</v>
      </c>
      <c r="N67" s="9" t="s">
        <v>29</v>
      </c>
      <c r="O67" s="9" t="s">
        <v>29</v>
      </c>
      <c r="P67" s="9">
        <v>18</v>
      </c>
      <c r="Q67" s="9">
        <v>26</v>
      </c>
      <c r="R67" s="9">
        <v>2</v>
      </c>
      <c r="S67" s="9" t="s">
        <v>30</v>
      </c>
      <c r="T67" s="9" t="s">
        <v>29</v>
      </c>
      <c r="U67" s="9">
        <v>0.1</v>
      </c>
      <c r="V67" s="9" t="s">
        <v>29</v>
      </c>
    </row>
    <row r="68" spans="1:22" ht="14.25" customHeight="1">
      <c r="A68" s="5" t="s">
        <v>334</v>
      </c>
      <c r="B68" s="9" t="s">
        <v>504</v>
      </c>
      <c r="C68" s="11">
        <v>8720823102256</v>
      </c>
      <c r="D68" s="11" t="s">
        <v>481</v>
      </c>
      <c r="E68" s="14">
        <v>50</v>
      </c>
      <c r="F68" s="14">
        <v>41.32231404958678</v>
      </c>
      <c r="G68" s="9" t="s">
        <v>26</v>
      </c>
      <c r="H68" s="9" t="s">
        <v>505</v>
      </c>
      <c r="I68" s="9" t="s">
        <v>91</v>
      </c>
      <c r="J68" s="9" t="s">
        <v>29</v>
      </c>
      <c r="K68" s="9" t="s">
        <v>29</v>
      </c>
      <c r="L68" s="9" t="s">
        <v>29</v>
      </c>
      <c r="M68" s="9" t="s">
        <v>29</v>
      </c>
      <c r="N68" s="9" t="s">
        <v>29</v>
      </c>
      <c r="O68" s="9" t="s">
        <v>29</v>
      </c>
      <c r="P68" s="9">
        <v>18</v>
      </c>
      <c r="Q68" s="9">
        <v>26</v>
      </c>
      <c r="R68" s="9">
        <v>2</v>
      </c>
      <c r="S68" s="9" t="s">
        <v>30</v>
      </c>
      <c r="T68" s="9" t="s">
        <v>29</v>
      </c>
      <c r="U68" s="9">
        <v>0.1</v>
      </c>
      <c r="V68" s="10" t="s">
        <v>337</v>
      </c>
    </row>
    <row r="69" spans="1:22" ht="14.25" customHeight="1">
      <c r="A69" s="5" t="s">
        <v>313</v>
      </c>
      <c r="B69" s="9" t="s">
        <v>506</v>
      </c>
      <c r="C69" s="11">
        <v>8720823102201</v>
      </c>
      <c r="D69" s="11" t="s">
        <v>481</v>
      </c>
      <c r="E69" s="14">
        <v>25</v>
      </c>
      <c r="F69" s="14">
        <v>20.66115702479339</v>
      </c>
      <c r="G69" s="9" t="s">
        <v>26</v>
      </c>
      <c r="H69" s="9" t="s">
        <v>507</v>
      </c>
      <c r="I69" s="9" t="s">
        <v>28</v>
      </c>
      <c r="J69" s="9" t="s">
        <v>29</v>
      </c>
      <c r="K69" s="9" t="s">
        <v>29</v>
      </c>
      <c r="L69" s="9" t="s">
        <v>29</v>
      </c>
      <c r="M69" s="9" t="s">
        <v>29</v>
      </c>
      <c r="N69" s="9" t="s">
        <v>29</v>
      </c>
      <c r="O69" s="9" t="s">
        <v>29</v>
      </c>
      <c r="P69" s="9">
        <v>18</v>
      </c>
      <c r="Q69" s="9">
        <v>26</v>
      </c>
      <c r="R69" s="9">
        <v>2</v>
      </c>
      <c r="S69" s="9" t="s">
        <v>30</v>
      </c>
      <c r="T69" s="9" t="s">
        <v>29</v>
      </c>
      <c r="U69" s="9">
        <v>0.1</v>
      </c>
      <c r="V69" s="9" t="s">
        <v>316</v>
      </c>
    </row>
    <row r="70" spans="1:22" ht="14.25" customHeight="1">
      <c r="A70" s="5" t="s">
        <v>327</v>
      </c>
      <c r="B70" s="9" t="s">
        <v>508</v>
      </c>
      <c r="C70" s="11">
        <v>8720823106674</v>
      </c>
      <c r="D70" s="11" t="s">
        <v>481</v>
      </c>
      <c r="E70" s="14">
        <v>50</v>
      </c>
      <c r="F70" s="14">
        <v>41.32231404958678</v>
      </c>
      <c r="G70" s="9" t="s">
        <v>26</v>
      </c>
      <c r="H70" s="9" t="s">
        <v>509</v>
      </c>
      <c r="I70" s="9" t="s">
        <v>82</v>
      </c>
      <c r="J70" s="9" t="s">
        <v>29</v>
      </c>
      <c r="K70" s="9" t="s">
        <v>29</v>
      </c>
      <c r="L70" s="9" t="s">
        <v>29</v>
      </c>
      <c r="M70" s="9" t="s">
        <v>29</v>
      </c>
      <c r="N70" s="9" t="s">
        <v>29</v>
      </c>
      <c r="O70" s="9" t="s">
        <v>29</v>
      </c>
      <c r="P70" s="9">
        <v>18</v>
      </c>
      <c r="Q70" s="9">
        <v>26</v>
      </c>
      <c r="R70" s="9">
        <v>2</v>
      </c>
      <c r="S70" s="9" t="s">
        <v>30</v>
      </c>
      <c r="T70" s="9" t="s">
        <v>29</v>
      </c>
      <c r="U70" s="9">
        <v>0.1</v>
      </c>
      <c r="V70" s="9" t="s">
        <v>29</v>
      </c>
    </row>
    <row r="71" spans="1:22" ht="14.25" customHeight="1">
      <c r="A71" s="5" t="s">
        <v>317</v>
      </c>
      <c r="B71" s="9" t="s">
        <v>510</v>
      </c>
      <c r="C71" s="11">
        <v>8720823102232</v>
      </c>
      <c r="D71" s="11" t="s">
        <v>481</v>
      </c>
      <c r="E71" s="14">
        <v>60</v>
      </c>
      <c r="F71" s="14">
        <v>49.586776859504134</v>
      </c>
      <c r="G71" s="9" t="s">
        <v>26</v>
      </c>
      <c r="H71" s="9" t="s">
        <v>511</v>
      </c>
      <c r="I71" s="9" t="s">
        <v>428</v>
      </c>
      <c r="J71" s="9" t="s">
        <v>29</v>
      </c>
      <c r="K71" s="9" t="s">
        <v>29</v>
      </c>
      <c r="L71" s="9" t="s">
        <v>29</v>
      </c>
      <c r="M71" s="9" t="s">
        <v>29</v>
      </c>
      <c r="N71" s="9" t="s">
        <v>29</v>
      </c>
      <c r="O71" s="9" t="s">
        <v>29</v>
      </c>
      <c r="P71" s="9">
        <v>18</v>
      </c>
      <c r="Q71" s="9">
        <v>26</v>
      </c>
      <c r="R71" s="9">
        <v>2</v>
      </c>
      <c r="S71" s="9" t="s">
        <v>30</v>
      </c>
      <c r="T71" s="9" t="s">
        <v>29</v>
      </c>
      <c r="U71" s="9">
        <v>0.1</v>
      </c>
      <c r="V71" s="9" t="s">
        <v>29</v>
      </c>
    </row>
    <row r="72" spans="1:22" ht="14.25" customHeight="1">
      <c r="A72" s="5" t="s">
        <v>320</v>
      </c>
      <c r="B72" s="9" t="s">
        <v>512</v>
      </c>
      <c r="C72" s="11">
        <v>8720823106483</v>
      </c>
      <c r="D72" s="11" t="s">
        <v>481</v>
      </c>
      <c r="E72" s="14">
        <v>50</v>
      </c>
      <c r="F72" s="14">
        <v>41.32231404958678</v>
      </c>
      <c r="G72" s="9" t="s">
        <v>26</v>
      </c>
      <c r="H72" s="9" t="s">
        <v>513</v>
      </c>
      <c r="I72" s="9" t="s">
        <v>77</v>
      </c>
      <c r="J72" s="9" t="s">
        <v>29</v>
      </c>
      <c r="K72" s="9" t="s">
        <v>29</v>
      </c>
      <c r="L72" s="9" t="s">
        <v>29</v>
      </c>
      <c r="M72" s="9" t="s">
        <v>29</v>
      </c>
      <c r="N72" s="9" t="s">
        <v>29</v>
      </c>
      <c r="O72" s="9" t="s">
        <v>29</v>
      </c>
      <c r="P72" s="9">
        <v>18</v>
      </c>
      <c r="Q72" s="9">
        <v>26</v>
      </c>
      <c r="R72" s="9">
        <v>2</v>
      </c>
      <c r="S72" s="9" t="s">
        <v>30</v>
      </c>
      <c r="T72" s="9" t="s">
        <v>29</v>
      </c>
      <c r="U72" s="9">
        <v>0.1</v>
      </c>
      <c r="V72" s="9" t="s">
        <v>29</v>
      </c>
    </row>
    <row r="73" spans="1:22" ht="14.25" customHeight="1">
      <c r="A73" s="5" t="s">
        <v>323</v>
      </c>
      <c r="B73" s="9" t="s">
        <v>514</v>
      </c>
      <c r="C73" s="11">
        <v>8720823102249</v>
      </c>
      <c r="D73" s="11" t="s">
        <v>481</v>
      </c>
      <c r="E73" s="14">
        <v>50</v>
      </c>
      <c r="F73" s="14">
        <v>41.32231404958678</v>
      </c>
      <c r="G73" s="9" t="s">
        <v>26</v>
      </c>
      <c r="H73" s="9" t="s">
        <v>515</v>
      </c>
      <c r="I73" s="9" t="s">
        <v>388</v>
      </c>
      <c r="J73" s="9" t="s">
        <v>29</v>
      </c>
      <c r="K73" s="9" t="s">
        <v>29</v>
      </c>
      <c r="L73" s="9" t="s">
        <v>29</v>
      </c>
      <c r="M73" s="9" t="s">
        <v>29</v>
      </c>
      <c r="N73" s="9" t="s">
        <v>29</v>
      </c>
      <c r="O73" s="9" t="s">
        <v>29</v>
      </c>
      <c r="P73" s="9">
        <v>18</v>
      </c>
      <c r="Q73" s="9">
        <v>26</v>
      </c>
      <c r="R73" s="9">
        <v>2</v>
      </c>
      <c r="S73" s="9" t="s">
        <v>30</v>
      </c>
      <c r="T73" s="9" t="s">
        <v>29</v>
      </c>
      <c r="U73" s="9">
        <v>0.1</v>
      </c>
      <c r="V73" s="9" t="s">
        <v>29</v>
      </c>
    </row>
    <row r="74" spans="1:22" ht="14.25" customHeight="1">
      <c r="A74" s="5" t="s">
        <v>278</v>
      </c>
      <c r="B74" s="9" t="s">
        <v>516</v>
      </c>
      <c r="C74" s="11">
        <v>8720823106650</v>
      </c>
      <c r="D74" s="11" t="s">
        <v>481</v>
      </c>
      <c r="E74" s="14">
        <v>50</v>
      </c>
      <c r="F74" s="14">
        <v>41.32231404958678</v>
      </c>
      <c r="G74" s="9" t="s">
        <v>26</v>
      </c>
      <c r="H74" s="9" t="s">
        <v>517</v>
      </c>
      <c r="I74" s="9" t="s">
        <v>82</v>
      </c>
      <c r="J74" s="9" t="s">
        <v>29</v>
      </c>
      <c r="K74" s="9" t="s">
        <v>29</v>
      </c>
      <c r="L74" s="9" t="s">
        <v>29</v>
      </c>
      <c r="M74" s="9" t="s">
        <v>29</v>
      </c>
      <c r="N74" s="9" t="s">
        <v>29</v>
      </c>
      <c r="O74" s="9" t="s">
        <v>29</v>
      </c>
      <c r="P74" s="9">
        <v>18</v>
      </c>
      <c r="Q74" s="9">
        <v>26</v>
      </c>
      <c r="R74" s="9">
        <v>2</v>
      </c>
      <c r="S74" s="9" t="s">
        <v>30</v>
      </c>
      <c r="T74" s="9" t="s">
        <v>29</v>
      </c>
      <c r="U74" s="9">
        <v>0.1</v>
      </c>
      <c r="V74" s="10" t="s">
        <v>281</v>
      </c>
    </row>
    <row r="75" spans="1:22" ht="14.25" customHeight="1">
      <c r="A75" s="5" t="s">
        <v>274</v>
      </c>
      <c r="B75" s="9" t="s">
        <v>518</v>
      </c>
      <c r="C75" s="11">
        <v>8720823106469</v>
      </c>
      <c r="D75" s="11" t="s">
        <v>481</v>
      </c>
      <c r="E75" s="14">
        <v>50</v>
      </c>
      <c r="F75" s="14">
        <v>41.32231404958678</v>
      </c>
      <c r="G75" s="9" t="s">
        <v>26</v>
      </c>
      <c r="H75" s="9" t="s">
        <v>519</v>
      </c>
      <c r="I75" s="9" t="s">
        <v>77</v>
      </c>
      <c r="J75" s="9" t="s">
        <v>29</v>
      </c>
      <c r="K75" s="9" t="s">
        <v>29</v>
      </c>
      <c r="L75" s="9" t="s">
        <v>29</v>
      </c>
      <c r="M75" s="9" t="s">
        <v>29</v>
      </c>
      <c r="N75" s="9" t="s">
        <v>29</v>
      </c>
      <c r="O75" s="9" t="s">
        <v>29</v>
      </c>
      <c r="P75" s="9">
        <v>18</v>
      </c>
      <c r="Q75" s="9">
        <v>26</v>
      </c>
      <c r="R75" s="9">
        <v>2</v>
      </c>
      <c r="S75" s="9" t="s">
        <v>30</v>
      </c>
      <c r="T75" s="9" t="s">
        <v>29</v>
      </c>
      <c r="U75" s="9">
        <v>0.1</v>
      </c>
      <c r="V75" s="10" t="s">
        <v>277</v>
      </c>
    </row>
    <row r="76" spans="1:22" ht="14.25" customHeight="1">
      <c r="A76" s="5" t="s">
        <v>304</v>
      </c>
      <c r="B76" s="9" t="s">
        <v>520</v>
      </c>
      <c r="C76" s="11">
        <v>8720823106667</v>
      </c>
      <c r="D76" s="11" t="s">
        <v>481</v>
      </c>
      <c r="E76" s="14">
        <v>50</v>
      </c>
      <c r="F76" s="14">
        <v>41.32231404958678</v>
      </c>
      <c r="G76" s="9" t="s">
        <v>26</v>
      </c>
      <c r="H76" s="9" t="s">
        <v>521</v>
      </c>
      <c r="I76" s="9" t="s">
        <v>82</v>
      </c>
      <c r="J76" s="9" t="s">
        <v>29</v>
      </c>
      <c r="K76" s="9" t="s">
        <v>29</v>
      </c>
      <c r="L76" s="9" t="s">
        <v>29</v>
      </c>
      <c r="M76" s="9" t="s">
        <v>29</v>
      </c>
      <c r="N76" s="9" t="s">
        <v>29</v>
      </c>
      <c r="O76" s="9" t="s">
        <v>29</v>
      </c>
      <c r="P76" s="9">
        <v>18</v>
      </c>
      <c r="Q76" s="9">
        <v>26</v>
      </c>
      <c r="R76" s="9">
        <v>2</v>
      </c>
      <c r="S76" s="9" t="s">
        <v>30</v>
      </c>
      <c r="T76" s="9" t="s">
        <v>29</v>
      </c>
      <c r="U76" s="9">
        <v>0.1</v>
      </c>
      <c r="V76" s="10" t="s">
        <v>281</v>
      </c>
    </row>
    <row r="77" spans="1:22" ht="14.25" customHeight="1">
      <c r="A77" s="5" t="s">
        <v>293</v>
      </c>
      <c r="B77" s="9" t="s">
        <v>522</v>
      </c>
      <c r="C77" s="11">
        <v>8720823102164</v>
      </c>
      <c r="D77" s="11" t="s">
        <v>481</v>
      </c>
      <c r="E77" s="14">
        <v>60</v>
      </c>
      <c r="F77" s="14">
        <v>49.586776859504134</v>
      </c>
      <c r="G77" s="9" t="s">
        <v>26</v>
      </c>
      <c r="H77" s="9" t="s">
        <v>523</v>
      </c>
      <c r="I77" s="9" t="s">
        <v>428</v>
      </c>
      <c r="J77" s="9" t="s">
        <v>29</v>
      </c>
      <c r="K77" s="9" t="s">
        <v>29</v>
      </c>
      <c r="L77" s="9" t="s">
        <v>29</v>
      </c>
      <c r="M77" s="9" t="s">
        <v>29</v>
      </c>
      <c r="N77" s="9" t="s">
        <v>29</v>
      </c>
      <c r="O77" s="9" t="s">
        <v>29</v>
      </c>
      <c r="P77" s="9">
        <v>18</v>
      </c>
      <c r="Q77" s="9">
        <v>26</v>
      </c>
      <c r="R77" s="9">
        <v>2</v>
      </c>
      <c r="S77" s="9" t="s">
        <v>30</v>
      </c>
      <c r="T77" s="9" t="s">
        <v>29</v>
      </c>
      <c r="U77" s="9">
        <v>0.1</v>
      </c>
      <c r="V77" s="10" t="s">
        <v>296</v>
      </c>
    </row>
    <row r="78" spans="1:22" ht="14.25" customHeight="1">
      <c r="A78" s="5" t="s">
        <v>297</v>
      </c>
      <c r="B78" s="9" t="s">
        <v>524</v>
      </c>
      <c r="C78" s="11">
        <v>8720823106476</v>
      </c>
      <c r="D78" s="11" t="s">
        <v>481</v>
      </c>
      <c r="E78" s="14">
        <v>50</v>
      </c>
      <c r="F78" s="14">
        <v>41.32231404958678</v>
      </c>
      <c r="G78" s="9" t="s">
        <v>26</v>
      </c>
      <c r="H78" s="9" t="s">
        <v>525</v>
      </c>
      <c r="I78" s="9" t="s">
        <v>77</v>
      </c>
      <c r="J78" s="9" t="s">
        <v>29</v>
      </c>
      <c r="K78" s="9" t="s">
        <v>29</v>
      </c>
      <c r="L78" s="9" t="s">
        <v>29</v>
      </c>
      <c r="M78" s="9" t="s">
        <v>29</v>
      </c>
      <c r="N78" s="9" t="s">
        <v>29</v>
      </c>
      <c r="O78" s="9" t="s">
        <v>29</v>
      </c>
      <c r="P78" s="9">
        <v>18</v>
      </c>
      <c r="Q78" s="9">
        <v>26</v>
      </c>
      <c r="R78" s="9">
        <v>2</v>
      </c>
      <c r="S78" s="9" t="s">
        <v>30</v>
      </c>
      <c r="T78" s="9" t="s">
        <v>29</v>
      </c>
      <c r="U78" s="9">
        <v>0.1</v>
      </c>
      <c r="V78" s="10" t="s">
        <v>277</v>
      </c>
    </row>
    <row r="79" spans="1:22" ht="14.25" customHeight="1">
      <c r="A79" s="5" t="s">
        <v>253</v>
      </c>
      <c r="B79" s="8" t="s">
        <v>254</v>
      </c>
      <c r="C79" s="11">
        <v>8720823103826</v>
      </c>
      <c r="D79" s="11" t="s">
        <v>481</v>
      </c>
      <c r="E79" s="7">
        <v>245</v>
      </c>
      <c r="F79" s="14">
        <v>202.47933884297521</v>
      </c>
      <c r="G79" s="8" t="s">
        <v>26</v>
      </c>
      <c r="H79" s="8" t="s">
        <v>526</v>
      </c>
      <c r="I79" s="9" t="s">
        <v>29</v>
      </c>
      <c r="J79" s="9">
        <v>42</v>
      </c>
      <c r="K79" s="9">
        <v>13</v>
      </c>
      <c r="L79" s="9" t="s">
        <v>29</v>
      </c>
      <c r="M79" s="9" t="s">
        <v>29</v>
      </c>
      <c r="N79" s="9" t="s">
        <v>29</v>
      </c>
      <c r="O79" s="9" t="s">
        <v>29</v>
      </c>
      <c r="P79" s="9">
        <v>52</v>
      </c>
      <c r="Q79" s="9">
        <v>14</v>
      </c>
      <c r="R79" s="9">
        <v>15.8</v>
      </c>
      <c r="S79" s="9" t="s">
        <v>30</v>
      </c>
      <c r="T79" s="9" t="s">
        <v>29</v>
      </c>
      <c r="U79" s="9">
        <v>5.6</v>
      </c>
      <c r="V79" s="9" t="s">
        <v>29</v>
      </c>
    </row>
    <row r="80" spans="1:22" ht="14.25" customHeight="1">
      <c r="A80" s="5" t="s">
        <v>282</v>
      </c>
      <c r="B80" s="9" t="s">
        <v>527</v>
      </c>
      <c r="C80" s="11">
        <v>8720823102096</v>
      </c>
      <c r="D80" s="11" t="s">
        <v>481</v>
      </c>
      <c r="E80" s="14">
        <v>35</v>
      </c>
      <c r="F80" s="14">
        <v>28.925619834710744</v>
      </c>
      <c r="G80" s="9" t="s">
        <v>26</v>
      </c>
      <c r="H80" s="9" t="s">
        <v>528</v>
      </c>
      <c r="I80" s="9" t="s">
        <v>383</v>
      </c>
      <c r="J80" s="9" t="s">
        <v>29</v>
      </c>
      <c r="K80" s="9" t="s">
        <v>29</v>
      </c>
      <c r="L80" s="9" t="s">
        <v>29</v>
      </c>
      <c r="M80" s="9" t="s">
        <v>29</v>
      </c>
      <c r="N80" s="9" t="s">
        <v>29</v>
      </c>
      <c r="O80" s="9" t="s">
        <v>29</v>
      </c>
      <c r="P80" s="9">
        <v>18</v>
      </c>
      <c r="Q80" s="9">
        <v>26</v>
      </c>
      <c r="R80" s="9">
        <v>2</v>
      </c>
      <c r="S80" s="9" t="s">
        <v>30</v>
      </c>
      <c r="T80" s="9" t="s">
        <v>29</v>
      </c>
      <c r="U80" s="9">
        <v>0.1</v>
      </c>
      <c r="V80" s="10" t="s">
        <v>285</v>
      </c>
    </row>
    <row r="81" spans="1:23" ht="14.25" customHeight="1">
      <c r="A81" s="5" t="s">
        <v>286</v>
      </c>
      <c r="B81" s="9" t="s">
        <v>529</v>
      </c>
      <c r="C81" s="11">
        <v>8720823102102</v>
      </c>
      <c r="D81" s="11" t="s">
        <v>481</v>
      </c>
      <c r="E81" s="14">
        <v>50</v>
      </c>
      <c r="F81" s="14">
        <v>41.32231404958678</v>
      </c>
      <c r="G81" s="9" t="s">
        <v>26</v>
      </c>
      <c r="H81" s="9" t="s">
        <v>530</v>
      </c>
      <c r="I81" s="9" t="s">
        <v>91</v>
      </c>
      <c r="J81" s="9" t="s">
        <v>29</v>
      </c>
      <c r="K81" s="9" t="s">
        <v>29</v>
      </c>
      <c r="L81" s="9" t="s">
        <v>29</v>
      </c>
      <c r="M81" s="9" t="s">
        <v>29</v>
      </c>
      <c r="N81" s="9" t="s">
        <v>29</v>
      </c>
      <c r="O81" s="9" t="s">
        <v>29</v>
      </c>
      <c r="P81" s="9">
        <v>18</v>
      </c>
      <c r="Q81" s="9">
        <v>26</v>
      </c>
      <c r="R81" s="9">
        <v>2</v>
      </c>
      <c r="S81" s="9" t="s">
        <v>30</v>
      </c>
      <c r="T81" s="9" t="s">
        <v>29</v>
      </c>
      <c r="U81" s="9">
        <v>0.1</v>
      </c>
      <c r="V81" s="9" t="s">
        <v>289</v>
      </c>
    </row>
    <row r="82" spans="1:23" ht="14.25" customHeight="1">
      <c r="A82" s="5" t="s">
        <v>270</v>
      </c>
      <c r="B82" s="9" t="s">
        <v>531</v>
      </c>
      <c r="C82" s="11">
        <v>8720823102089</v>
      </c>
      <c r="D82" s="11" t="s">
        <v>481</v>
      </c>
      <c r="E82" s="14">
        <v>25</v>
      </c>
      <c r="F82" s="14">
        <v>20.66115702479339</v>
      </c>
      <c r="G82" s="9" t="s">
        <v>26</v>
      </c>
      <c r="H82" s="9" t="s">
        <v>532</v>
      </c>
      <c r="I82" s="9" t="s">
        <v>28</v>
      </c>
      <c r="J82" s="9" t="s">
        <v>29</v>
      </c>
      <c r="K82" s="9" t="s">
        <v>29</v>
      </c>
      <c r="L82" s="9" t="s">
        <v>29</v>
      </c>
      <c r="M82" s="9" t="s">
        <v>29</v>
      </c>
      <c r="N82" s="9" t="s">
        <v>29</v>
      </c>
      <c r="O82" s="9" t="s">
        <v>29</v>
      </c>
      <c r="P82" s="9">
        <v>18</v>
      </c>
      <c r="Q82" s="9">
        <v>26</v>
      </c>
      <c r="R82" s="9">
        <v>2</v>
      </c>
      <c r="S82" s="9" t="s">
        <v>30</v>
      </c>
      <c r="T82" s="9" t="s">
        <v>29</v>
      </c>
      <c r="U82" s="9">
        <v>0.1</v>
      </c>
      <c r="V82" s="9" t="s">
        <v>273</v>
      </c>
    </row>
    <row r="83" spans="1:23" ht="14.25" customHeight="1">
      <c r="A83" s="5" t="s">
        <v>307</v>
      </c>
      <c r="B83" s="9" t="s">
        <v>533</v>
      </c>
      <c r="C83" s="11">
        <v>8720823102157</v>
      </c>
      <c r="D83" s="11" t="s">
        <v>481</v>
      </c>
      <c r="E83" s="14">
        <v>35</v>
      </c>
      <c r="F83" s="14">
        <v>28.925619834710744</v>
      </c>
      <c r="G83" s="9" t="s">
        <v>26</v>
      </c>
      <c r="H83" s="9" t="s">
        <v>534</v>
      </c>
      <c r="I83" s="9" t="s">
        <v>383</v>
      </c>
      <c r="J83" s="9" t="s">
        <v>29</v>
      </c>
      <c r="K83" s="9" t="s">
        <v>29</v>
      </c>
      <c r="L83" s="9" t="s">
        <v>29</v>
      </c>
      <c r="M83" s="9" t="s">
        <v>29</v>
      </c>
      <c r="N83" s="9" t="s">
        <v>29</v>
      </c>
      <c r="O83" s="9" t="s">
        <v>29</v>
      </c>
      <c r="P83" s="9">
        <v>18</v>
      </c>
      <c r="Q83" s="9">
        <v>26</v>
      </c>
      <c r="R83" s="9">
        <v>2</v>
      </c>
      <c r="S83" s="9" t="s">
        <v>30</v>
      </c>
      <c r="T83" s="9" t="s">
        <v>29</v>
      </c>
      <c r="U83" s="9">
        <v>0.1</v>
      </c>
      <c r="V83" s="10" t="s">
        <v>285</v>
      </c>
    </row>
    <row r="84" spans="1:23" ht="14.25" customHeight="1">
      <c r="A84" s="5" t="s">
        <v>310</v>
      </c>
      <c r="B84" s="9" t="s">
        <v>535</v>
      </c>
      <c r="C84" s="11">
        <v>8720823102188</v>
      </c>
      <c r="D84" s="11" t="s">
        <v>481</v>
      </c>
      <c r="E84" s="14">
        <v>50</v>
      </c>
      <c r="F84" s="14">
        <v>41.32231404958678</v>
      </c>
      <c r="G84" s="9" t="s">
        <v>26</v>
      </c>
      <c r="H84" s="9" t="s">
        <v>536</v>
      </c>
      <c r="I84" s="9" t="s">
        <v>91</v>
      </c>
      <c r="J84" s="9" t="s">
        <v>29</v>
      </c>
      <c r="K84" s="9" t="s">
        <v>29</v>
      </c>
      <c r="L84" s="9" t="s">
        <v>29</v>
      </c>
      <c r="M84" s="9" t="s">
        <v>29</v>
      </c>
      <c r="N84" s="9" t="s">
        <v>29</v>
      </c>
      <c r="O84" s="9" t="s">
        <v>29</v>
      </c>
      <c r="P84" s="9">
        <v>18</v>
      </c>
      <c r="Q84" s="9">
        <v>26</v>
      </c>
      <c r="R84" s="9">
        <v>2</v>
      </c>
      <c r="S84" s="9" t="s">
        <v>30</v>
      </c>
      <c r="T84" s="9" t="s">
        <v>29</v>
      </c>
      <c r="U84" s="9">
        <v>0.1</v>
      </c>
      <c r="V84" s="10" t="s">
        <v>289</v>
      </c>
    </row>
    <row r="85" spans="1:23" ht="14.25" customHeight="1">
      <c r="A85" s="5" t="s">
        <v>290</v>
      </c>
      <c r="B85" s="9" t="s">
        <v>537</v>
      </c>
      <c r="C85" s="11">
        <v>8720823102140</v>
      </c>
      <c r="D85" s="11" t="s">
        <v>481</v>
      </c>
      <c r="E85" s="14">
        <v>25</v>
      </c>
      <c r="F85" s="14">
        <v>20.66115702479339</v>
      </c>
      <c r="G85" s="9" t="s">
        <v>26</v>
      </c>
      <c r="H85" s="9" t="s">
        <v>538</v>
      </c>
      <c r="I85" s="9" t="s">
        <v>28</v>
      </c>
      <c r="J85" s="9" t="s">
        <v>29</v>
      </c>
      <c r="K85" s="9" t="s">
        <v>29</v>
      </c>
      <c r="L85" s="9" t="s">
        <v>29</v>
      </c>
      <c r="M85" s="9" t="s">
        <v>29</v>
      </c>
      <c r="N85" s="9" t="s">
        <v>29</v>
      </c>
      <c r="O85" s="9" t="s">
        <v>29</v>
      </c>
      <c r="P85" s="9">
        <v>18</v>
      </c>
      <c r="Q85" s="9">
        <v>26</v>
      </c>
      <c r="R85" s="9">
        <v>2</v>
      </c>
      <c r="S85" s="9" t="s">
        <v>30</v>
      </c>
      <c r="T85" s="9" t="s">
        <v>29</v>
      </c>
      <c r="U85" s="9">
        <v>0.1</v>
      </c>
      <c r="V85" s="9" t="s">
        <v>273</v>
      </c>
      <c r="W85" s="16"/>
    </row>
    <row r="86" spans="1:23" ht="14.25" customHeight="1">
      <c r="A86" s="5" t="s">
        <v>300</v>
      </c>
      <c r="B86" s="9" t="s">
        <v>539</v>
      </c>
      <c r="C86" s="11">
        <v>8720823102171</v>
      </c>
      <c r="D86" s="11" t="s">
        <v>481</v>
      </c>
      <c r="E86" s="14">
        <v>50</v>
      </c>
      <c r="F86" s="14">
        <v>41.32231404958678</v>
      </c>
      <c r="G86" s="9" t="s">
        <v>26</v>
      </c>
      <c r="H86" s="9" t="s">
        <v>540</v>
      </c>
      <c r="I86" s="9" t="s">
        <v>388</v>
      </c>
      <c r="J86" s="9" t="s">
        <v>29</v>
      </c>
      <c r="K86" s="9" t="s">
        <v>29</v>
      </c>
      <c r="L86" s="9" t="s">
        <v>29</v>
      </c>
      <c r="M86" s="9" t="s">
        <v>29</v>
      </c>
      <c r="N86" s="9" t="s">
        <v>29</v>
      </c>
      <c r="O86" s="9" t="s">
        <v>29</v>
      </c>
      <c r="P86" s="9">
        <v>18</v>
      </c>
      <c r="Q86" s="9">
        <v>26</v>
      </c>
      <c r="R86" s="9">
        <v>2</v>
      </c>
      <c r="S86" s="9" t="s">
        <v>30</v>
      </c>
      <c r="T86" s="9" t="s">
        <v>29</v>
      </c>
      <c r="U86" s="9">
        <v>0.1</v>
      </c>
      <c r="V86" s="9" t="s">
        <v>303</v>
      </c>
    </row>
    <row r="87" spans="1:23" ht="14.25" customHeight="1">
      <c r="A87" s="5" t="s">
        <v>241</v>
      </c>
      <c r="B87" s="9" t="s">
        <v>541</v>
      </c>
      <c r="C87" s="11">
        <v>8720823102829</v>
      </c>
      <c r="D87" s="11" t="s">
        <v>481</v>
      </c>
      <c r="E87" s="14">
        <v>50</v>
      </c>
      <c r="F87" s="14">
        <v>41.32231404958678</v>
      </c>
      <c r="G87" s="9" t="s">
        <v>26</v>
      </c>
      <c r="H87" s="9" t="s">
        <v>542</v>
      </c>
      <c r="I87" s="9" t="s">
        <v>29</v>
      </c>
      <c r="J87" s="9" t="s">
        <v>29</v>
      </c>
      <c r="K87" s="9" t="s">
        <v>29</v>
      </c>
      <c r="L87" s="9">
        <v>150</v>
      </c>
      <c r="M87" s="9" t="s">
        <v>29</v>
      </c>
      <c r="N87" s="9" t="s">
        <v>29</v>
      </c>
      <c r="O87" s="9" t="s">
        <v>29</v>
      </c>
      <c r="P87" s="9">
        <v>18</v>
      </c>
      <c r="Q87" s="9">
        <v>26</v>
      </c>
      <c r="R87" s="9">
        <v>2</v>
      </c>
      <c r="S87" s="9" t="s">
        <v>30</v>
      </c>
      <c r="T87" s="9" t="s">
        <v>29</v>
      </c>
      <c r="U87" s="9">
        <v>0.3</v>
      </c>
      <c r="V87" s="9" t="s">
        <v>29</v>
      </c>
    </row>
    <row r="88" spans="1:23" ht="14.25" customHeight="1"/>
    <row r="89" spans="1:23" ht="14.25" customHeight="1"/>
    <row r="90" spans="1:23" ht="14.25" customHeight="1"/>
    <row r="91" spans="1:23" ht="14.25" customHeight="1"/>
    <row r="92" spans="1:23" ht="14.25" customHeight="1"/>
    <row r="93" spans="1:23" ht="14.25" customHeight="1"/>
    <row r="94" spans="1:23" ht="14.25" customHeight="1"/>
    <row r="95" spans="1:23" ht="14.25" customHeight="1"/>
    <row r="96" spans="1:23"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A1:W87" xr:uid="{00000000-0009-0000-0000-000001000000}"/>
  <hyperlinks>
    <hyperlink ref="V2" r:id="rId1" xr:uid="{00000000-0004-0000-0100-000000000000}"/>
    <hyperlink ref="V3" r:id="rId2" xr:uid="{00000000-0004-0000-0100-000001000000}"/>
    <hyperlink ref="V4" r:id="rId3" xr:uid="{00000000-0004-0000-0100-000002000000}"/>
    <hyperlink ref="V5" r:id="rId4" xr:uid="{00000000-0004-0000-0100-000003000000}"/>
    <hyperlink ref="V6" r:id="rId5" xr:uid="{00000000-0004-0000-0100-000004000000}"/>
    <hyperlink ref="V7" r:id="rId6" xr:uid="{00000000-0004-0000-0100-000005000000}"/>
    <hyperlink ref="V8" r:id="rId7" xr:uid="{00000000-0004-0000-0100-000006000000}"/>
    <hyperlink ref="V9" r:id="rId8" xr:uid="{00000000-0004-0000-0100-000007000000}"/>
    <hyperlink ref="V10" r:id="rId9" xr:uid="{00000000-0004-0000-0100-000008000000}"/>
    <hyperlink ref="V11" r:id="rId10" xr:uid="{00000000-0004-0000-0100-000009000000}"/>
    <hyperlink ref="V12" r:id="rId11" xr:uid="{00000000-0004-0000-0100-00000A000000}"/>
    <hyperlink ref="V13" r:id="rId12" xr:uid="{00000000-0004-0000-0100-00000B000000}"/>
    <hyperlink ref="V14" r:id="rId13" xr:uid="{00000000-0004-0000-0100-00000C000000}"/>
    <hyperlink ref="V15" r:id="rId14" xr:uid="{00000000-0004-0000-0100-00000D000000}"/>
    <hyperlink ref="V16" r:id="rId15" xr:uid="{00000000-0004-0000-0100-00000E000000}"/>
    <hyperlink ref="V17" r:id="rId16" xr:uid="{00000000-0004-0000-0100-00000F000000}"/>
    <hyperlink ref="V18" r:id="rId17" xr:uid="{00000000-0004-0000-0100-000010000000}"/>
    <hyperlink ref="V19" r:id="rId18" xr:uid="{00000000-0004-0000-0100-000011000000}"/>
    <hyperlink ref="V20" r:id="rId19" xr:uid="{00000000-0004-0000-0100-000012000000}"/>
    <hyperlink ref="V21" r:id="rId20" xr:uid="{00000000-0004-0000-0100-000013000000}"/>
    <hyperlink ref="V22" r:id="rId21" xr:uid="{00000000-0004-0000-0100-000014000000}"/>
    <hyperlink ref="V23" r:id="rId22" xr:uid="{00000000-0004-0000-0100-000015000000}"/>
    <hyperlink ref="V24" r:id="rId23" xr:uid="{00000000-0004-0000-0100-000016000000}"/>
    <hyperlink ref="V25" r:id="rId24" xr:uid="{00000000-0004-0000-0100-000017000000}"/>
    <hyperlink ref="V26" r:id="rId25" xr:uid="{00000000-0004-0000-0100-000018000000}"/>
    <hyperlink ref="V27" r:id="rId26" xr:uid="{00000000-0004-0000-0100-000019000000}"/>
    <hyperlink ref="V28" r:id="rId27" xr:uid="{00000000-0004-0000-0100-00001A000000}"/>
    <hyperlink ref="V29" r:id="rId28" xr:uid="{00000000-0004-0000-0100-00001B000000}"/>
    <hyperlink ref="V30" r:id="rId29" xr:uid="{00000000-0004-0000-0100-00001C000000}"/>
    <hyperlink ref="V31" r:id="rId30" xr:uid="{00000000-0004-0000-0100-00001D000000}"/>
    <hyperlink ref="V32" r:id="rId31" xr:uid="{00000000-0004-0000-0100-00001E000000}"/>
    <hyperlink ref="V33" r:id="rId32" xr:uid="{00000000-0004-0000-0100-00001F000000}"/>
    <hyperlink ref="V34" r:id="rId33" xr:uid="{00000000-0004-0000-0100-000020000000}"/>
    <hyperlink ref="V35" r:id="rId34" xr:uid="{00000000-0004-0000-0100-000021000000}"/>
    <hyperlink ref="V36" r:id="rId35" xr:uid="{00000000-0004-0000-0100-000022000000}"/>
    <hyperlink ref="V37" r:id="rId36" xr:uid="{00000000-0004-0000-0100-000023000000}"/>
    <hyperlink ref="V38" r:id="rId37" xr:uid="{00000000-0004-0000-0100-000024000000}"/>
    <hyperlink ref="V43" r:id="rId38" xr:uid="{00000000-0004-0000-0100-000025000000}"/>
    <hyperlink ref="V45" r:id="rId39" xr:uid="{00000000-0004-0000-0100-000026000000}"/>
    <hyperlink ref="V47" r:id="rId40" xr:uid="{00000000-0004-0000-0100-000027000000}"/>
    <hyperlink ref="V52" r:id="rId41" xr:uid="{00000000-0004-0000-0100-000028000000}"/>
    <hyperlink ref="V53" r:id="rId42" xr:uid="{00000000-0004-0000-0100-000029000000}"/>
    <hyperlink ref="V54" r:id="rId43" xr:uid="{00000000-0004-0000-0100-00002A000000}"/>
    <hyperlink ref="V55" r:id="rId44" xr:uid="{00000000-0004-0000-0100-00002B000000}"/>
    <hyperlink ref="V56" r:id="rId45" xr:uid="{00000000-0004-0000-0100-00002C000000}"/>
    <hyperlink ref="V68" r:id="rId46" xr:uid="{00000000-0004-0000-0100-00002D000000}"/>
    <hyperlink ref="V74" r:id="rId47" xr:uid="{00000000-0004-0000-0100-00002E000000}"/>
    <hyperlink ref="V75" r:id="rId48" xr:uid="{00000000-0004-0000-0100-00002F000000}"/>
    <hyperlink ref="V76" r:id="rId49" xr:uid="{00000000-0004-0000-0100-000030000000}"/>
    <hyperlink ref="V77" r:id="rId50" xr:uid="{00000000-0004-0000-0100-000031000000}"/>
    <hyperlink ref="V78" r:id="rId51" xr:uid="{00000000-0004-0000-0100-000032000000}"/>
    <hyperlink ref="V80" r:id="rId52" xr:uid="{00000000-0004-0000-0100-000033000000}"/>
    <hyperlink ref="V83" r:id="rId53" xr:uid="{00000000-0004-0000-0100-000034000000}"/>
    <hyperlink ref="V84" r:id="rId54" xr:uid="{00000000-0004-0000-0100-000035000000}"/>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000"/>
  <sheetViews>
    <sheetView workbookViewId="0"/>
  </sheetViews>
  <sheetFormatPr defaultColWidth="12.5703125" defaultRowHeight="15" customHeight="1"/>
  <cols>
    <col min="1" max="1" width="10.5703125" customWidth="1"/>
    <col min="2" max="2" width="51.42578125" customWidth="1"/>
    <col min="3" max="3" width="14.140625" customWidth="1"/>
    <col min="4" max="4" width="16.42578125" customWidth="1"/>
    <col min="5" max="5" width="11.5703125" customWidth="1"/>
    <col min="6" max="6" width="12" customWidth="1"/>
    <col min="7" max="7" width="8.42578125" customWidth="1"/>
    <col min="8" max="8" width="151.42578125" customWidth="1"/>
    <col min="9" max="9" width="17.42578125" customWidth="1"/>
    <col min="10" max="10" width="7.5703125" customWidth="1"/>
    <col min="11" max="11" width="8.42578125" customWidth="1"/>
    <col min="12" max="12" width="7.42578125" customWidth="1"/>
    <col min="13" max="13" width="11" customWidth="1"/>
    <col min="14" max="14" width="12.42578125" customWidth="1"/>
    <col min="15" max="15" width="11.42578125" customWidth="1"/>
    <col min="16" max="19" width="12.42578125" customWidth="1"/>
    <col min="20" max="20" width="8.5703125" customWidth="1"/>
    <col min="21" max="21" width="10.42578125" customWidth="1"/>
    <col min="22" max="22" width="80.42578125" customWidth="1"/>
    <col min="23" max="26" width="8.5703125" customWidth="1"/>
  </cols>
  <sheetData>
    <row r="1" spans="1:22" ht="14.25" customHeight="1">
      <c r="A1" s="1" t="s">
        <v>543</v>
      </c>
      <c r="B1" s="1" t="s">
        <v>544</v>
      </c>
      <c r="C1" s="2" t="s">
        <v>2</v>
      </c>
      <c r="D1" s="1" t="s">
        <v>545</v>
      </c>
      <c r="E1" s="1" t="s">
        <v>546</v>
      </c>
      <c r="F1" s="1" t="s">
        <v>547</v>
      </c>
      <c r="G1" s="1" t="s">
        <v>548</v>
      </c>
      <c r="H1" s="1" t="s">
        <v>549</v>
      </c>
      <c r="I1" s="1" t="s">
        <v>550</v>
      </c>
      <c r="J1" s="1" t="s">
        <v>551</v>
      </c>
      <c r="K1" s="1" t="s">
        <v>552</v>
      </c>
      <c r="L1" s="1" t="s">
        <v>553</v>
      </c>
      <c r="M1" s="1" t="s">
        <v>554</v>
      </c>
      <c r="N1" s="1" t="s">
        <v>555</v>
      </c>
      <c r="O1" s="1" t="s">
        <v>556</v>
      </c>
      <c r="P1" s="1" t="s">
        <v>557</v>
      </c>
      <c r="Q1" s="1" t="s">
        <v>558</v>
      </c>
      <c r="R1" s="1" t="s">
        <v>559</v>
      </c>
      <c r="S1" s="1" t="s">
        <v>19</v>
      </c>
      <c r="T1" s="1" t="s">
        <v>560</v>
      </c>
      <c r="U1" s="1" t="s">
        <v>21</v>
      </c>
      <c r="V1" s="1" t="s">
        <v>561</v>
      </c>
    </row>
    <row r="2" spans="1:22" ht="14.25" customHeight="1">
      <c r="A2" s="9" t="s">
        <v>32</v>
      </c>
      <c r="B2" s="9" t="s">
        <v>33</v>
      </c>
      <c r="C2" s="11">
        <v>8720823101235</v>
      </c>
      <c r="D2" s="11" t="s">
        <v>562</v>
      </c>
      <c r="E2" s="14">
        <v>1251</v>
      </c>
      <c r="F2" s="14">
        <v>1033.8842975206612</v>
      </c>
      <c r="G2" s="9" t="s">
        <v>26</v>
      </c>
      <c r="H2" s="9" t="s">
        <v>563</v>
      </c>
      <c r="I2" s="9" t="s">
        <v>564</v>
      </c>
      <c r="J2" s="9" t="s">
        <v>29</v>
      </c>
      <c r="K2" s="9" t="s">
        <v>29</v>
      </c>
      <c r="L2" s="9" t="s">
        <v>29</v>
      </c>
      <c r="M2" s="9" t="s">
        <v>29</v>
      </c>
      <c r="N2" s="9">
        <v>220</v>
      </c>
      <c r="O2" s="9">
        <v>35</v>
      </c>
      <c r="P2" s="9">
        <v>56</v>
      </c>
      <c r="Q2" s="9">
        <v>28</v>
      </c>
      <c r="R2" s="9">
        <v>6</v>
      </c>
      <c r="S2" s="9" t="s">
        <v>30</v>
      </c>
      <c r="T2" s="9" t="s">
        <v>29</v>
      </c>
      <c r="U2" s="9">
        <v>2.2000000000000002</v>
      </c>
      <c r="V2" s="9" t="s">
        <v>36</v>
      </c>
    </row>
    <row r="3" spans="1:22" ht="14.25" customHeight="1">
      <c r="A3" s="9" t="s">
        <v>23</v>
      </c>
      <c r="B3" s="9" t="s">
        <v>565</v>
      </c>
      <c r="C3" s="11">
        <v>8720823101211</v>
      </c>
      <c r="D3" s="11" t="s">
        <v>562</v>
      </c>
      <c r="E3" s="14">
        <v>801</v>
      </c>
      <c r="F3" s="14">
        <v>661.98347107438019</v>
      </c>
      <c r="G3" s="9" t="s">
        <v>26</v>
      </c>
      <c r="H3" s="9" t="s">
        <v>566</v>
      </c>
      <c r="I3" s="9" t="s">
        <v>567</v>
      </c>
      <c r="J3" s="9" t="s">
        <v>29</v>
      </c>
      <c r="K3" s="9" t="s">
        <v>29</v>
      </c>
      <c r="L3" s="9" t="s">
        <v>29</v>
      </c>
      <c r="M3" s="9" t="s">
        <v>29</v>
      </c>
      <c r="N3" s="9">
        <v>220</v>
      </c>
      <c r="O3" s="9">
        <v>35</v>
      </c>
      <c r="P3" s="9">
        <v>56</v>
      </c>
      <c r="Q3" s="9">
        <v>28</v>
      </c>
      <c r="R3" s="9">
        <v>6</v>
      </c>
      <c r="S3" s="9" t="s">
        <v>30</v>
      </c>
      <c r="T3" s="9" t="s">
        <v>29</v>
      </c>
      <c r="U3" s="9">
        <v>2.2000000000000002</v>
      </c>
      <c r="V3" s="9" t="s">
        <v>31</v>
      </c>
    </row>
    <row r="4" spans="1:22" ht="14.25" customHeight="1">
      <c r="A4" s="9" t="s">
        <v>37</v>
      </c>
      <c r="B4" s="9" t="s">
        <v>568</v>
      </c>
      <c r="C4" s="11">
        <v>8720823101228</v>
      </c>
      <c r="D4" s="11" t="s">
        <v>562</v>
      </c>
      <c r="E4" s="14">
        <v>951</v>
      </c>
      <c r="F4" s="14">
        <v>785.95041322314057</v>
      </c>
      <c r="G4" s="9" t="s">
        <v>26</v>
      </c>
      <c r="H4" s="9" t="s">
        <v>569</v>
      </c>
      <c r="I4" s="9" t="s">
        <v>570</v>
      </c>
      <c r="J4" s="9" t="s">
        <v>29</v>
      </c>
      <c r="K4" s="9" t="s">
        <v>29</v>
      </c>
      <c r="L4" s="9" t="s">
        <v>29</v>
      </c>
      <c r="M4" s="9" t="s">
        <v>29</v>
      </c>
      <c r="N4" s="9">
        <v>220</v>
      </c>
      <c r="O4" s="9">
        <v>35</v>
      </c>
      <c r="P4" s="9">
        <v>56</v>
      </c>
      <c r="Q4" s="9">
        <v>28</v>
      </c>
      <c r="R4" s="9">
        <v>6</v>
      </c>
      <c r="S4" s="9" t="s">
        <v>30</v>
      </c>
      <c r="T4" s="9" t="s">
        <v>29</v>
      </c>
      <c r="U4" s="9">
        <v>2.2000000000000002</v>
      </c>
      <c r="V4" s="9" t="s">
        <v>41</v>
      </c>
    </row>
    <row r="5" spans="1:22" ht="14.25" customHeight="1">
      <c r="A5" s="9" t="s">
        <v>46</v>
      </c>
      <c r="B5" s="9" t="s">
        <v>47</v>
      </c>
      <c r="C5" s="11">
        <v>8720823101273</v>
      </c>
      <c r="D5" s="11" t="s">
        <v>562</v>
      </c>
      <c r="E5" s="14">
        <v>1251</v>
      </c>
      <c r="F5" s="14">
        <v>1033.8842975206612</v>
      </c>
      <c r="G5" s="9" t="s">
        <v>26</v>
      </c>
      <c r="H5" s="9" t="s">
        <v>571</v>
      </c>
      <c r="I5" s="9" t="s">
        <v>564</v>
      </c>
      <c r="J5" s="9" t="s">
        <v>29</v>
      </c>
      <c r="K5" s="9" t="s">
        <v>29</v>
      </c>
      <c r="L5" s="9" t="s">
        <v>29</v>
      </c>
      <c r="M5" s="9" t="s">
        <v>29</v>
      </c>
      <c r="N5" s="9">
        <v>220</v>
      </c>
      <c r="O5" s="9">
        <v>35</v>
      </c>
      <c r="P5" s="9">
        <v>56</v>
      </c>
      <c r="Q5" s="9">
        <v>28</v>
      </c>
      <c r="R5" s="9">
        <v>6</v>
      </c>
      <c r="S5" s="9" t="s">
        <v>30</v>
      </c>
      <c r="T5" s="9" t="s">
        <v>29</v>
      </c>
      <c r="U5" s="9">
        <v>2.2000000000000002</v>
      </c>
      <c r="V5" s="9" t="s">
        <v>49</v>
      </c>
    </row>
    <row r="6" spans="1:22" ht="14.25" customHeight="1">
      <c r="A6" s="9" t="s">
        <v>42</v>
      </c>
      <c r="B6" s="9" t="s">
        <v>572</v>
      </c>
      <c r="C6" s="11">
        <v>8720823101259</v>
      </c>
      <c r="D6" s="11" t="s">
        <v>562</v>
      </c>
      <c r="E6" s="14">
        <v>801</v>
      </c>
      <c r="F6" s="14">
        <v>661.98347107438019</v>
      </c>
      <c r="G6" s="9" t="s">
        <v>26</v>
      </c>
      <c r="H6" s="9" t="s">
        <v>573</v>
      </c>
      <c r="I6" s="9" t="s">
        <v>567</v>
      </c>
      <c r="J6" s="9" t="s">
        <v>29</v>
      </c>
      <c r="K6" s="9" t="s">
        <v>29</v>
      </c>
      <c r="L6" s="9" t="s">
        <v>29</v>
      </c>
      <c r="M6" s="9" t="s">
        <v>29</v>
      </c>
      <c r="N6" s="9">
        <v>220</v>
      </c>
      <c r="O6" s="9">
        <v>35</v>
      </c>
      <c r="P6" s="9">
        <v>56</v>
      </c>
      <c r="Q6" s="9">
        <v>28</v>
      </c>
      <c r="R6" s="9">
        <v>6</v>
      </c>
      <c r="S6" s="9" t="s">
        <v>30</v>
      </c>
      <c r="T6" s="9" t="s">
        <v>29</v>
      </c>
      <c r="U6" s="9">
        <v>2.2000000000000002</v>
      </c>
      <c r="V6" s="9" t="s">
        <v>45</v>
      </c>
    </row>
    <row r="7" spans="1:22" ht="14.25" customHeight="1">
      <c r="A7" s="9" t="s">
        <v>50</v>
      </c>
      <c r="B7" s="9" t="s">
        <v>574</v>
      </c>
      <c r="C7" s="11">
        <v>8720823101266</v>
      </c>
      <c r="D7" s="11" t="s">
        <v>562</v>
      </c>
      <c r="E7" s="14">
        <v>951</v>
      </c>
      <c r="F7" s="14">
        <v>785.95041322314057</v>
      </c>
      <c r="G7" s="9" t="s">
        <v>26</v>
      </c>
      <c r="H7" s="9" t="s">
        <v>575</v>
      </c>
      <c r="I7" s="9" t="s">
        <v>570</v>
      </c>
      <c r="J7" s="9" t="s">
        <v>29</v>
      </c>
      <c r="K7" s="9" t="s">
        <v>29</v>
      </c>
      <c r="L7" s="9" t="s">
        <v>29</v>
      </c>
      <c r="M7" s="9" t="s">
        <v>29</v>
      </c>
      <c r="N7" s="9">
        <v>220</v>
      </c>
      <c r="O7" s="9">
        <v>35</v>
      </c>
      <c r="P7" s="9">
        <v>56</v>
      </c>
      <c r="Q7" s="9">
        <v>28</v>
      </c>
      <c r="R7" s="9">
        <v>6</v>
      </c>
      <c r="S7" s="9" t="s">
        <v>30</v>
      </c>
      <c r="T7" s="9" t="s">
        <v>29</v>
      </c>
      <c r="U7" s="9">
        <v>2.2000000000000002</v>
      </c>
      <c r="V7" s="9" t="s">
        <v>53</v>
      </c>
    </row>
    <row r="8" spans="1:22" ht="14.25" customHeight="1">
      <c r="A8" s="9" t="s">
        <v>54</v>
      </c>
      <c r="B8" s="9" t="s">
        <v>576</v>
      </c>
      <c r="C8" s="11">
        <v>8720823101167</v>
      </c>
      <c r="D8" s="11" t="s">
        <v>562</v>
      </c>
      <c r="E8" s="14">
        <v>601</v>
      </c>
      <c r="F8" s="14">
        <v>496.69421487603307</v>
      </c>
      <c r="G8" s="9" t="s">
        <v>26</v>
      </c>
      <c r="H8" s="9" t="s">
        <v>577</v>
      </c>
      <c r="I8" s="9" t="s">
        <v>567</v>
      </c>
      <c r="J8" s="9" t="s">
        <v>29</v>
      </c>
      <c r="K8" s="9" t="s">
        <v>29</v>
      </c>
      <c r="L8" s="9" t="s">
        <v>29</v>
      </c>
      <c r="M8" s="9" t="s">
        <v>29</v>
      </c>
      <c r="N8" s="9">
        <v>160</v>
      </c>
      <c r="O8" s="9">
        <v>35</v>
      </c>
      <c r="P8" s="9">
        <v>56</v>
      </c>
      <c r="Q8" s="9">
        <v>28</v>
      </c>
      <c r="R8" s="9">
        <v>6</v>
      </c>
      <c r="S8" s="9" t="s">
        <v>30</v>
      </c>
      <c r="T8" s="9" t="s">
        <v>29</v>
      </c>
      <c r="U8" s="9">
        <v>1.3</v>
      </c>
      <c r="V8" s="9" t="s">
        <v>57</v>
      </c>
    </row>
    <row r="9" spans="1:22" ht="14.25" customHeight="1">
      <c r="A9" s="9" t="s">
        <v>58</v>
      </c>
      <c r="B9" s="9" t="s">
        <v>578</v>
      </c>
      <c r="C9" s="11">
        <v>8720823101174</v>
      </c>
      <c r="D9" s="11" t="s">
        <v>562</v>
      </c>
      <c r="E9" s="14">
        <v>751</v>
      </c>
      <c r="F9" s="14">
        <v>620.6611570247934</v>
      </c>
      <c r="G9" s="9" t="s">
        <v>26</v>
      </c>
      <c r="H9" s="9" t="s">
        <v>579</v>
      </c>
      <c r="I9" s="9" t="s">
        <v>570</v>
      </c>
      <c r="J9" s="9" t="s">
        <v>29</v>
      </c>
      <c r="K9" s="9" t="s">
        <v>29</v>
      </c>
      <c r="L9" s="9" t="s">
        <v>29</v>
      </c>
      <c r="M9" s="9" t="s">
        <v>29</v>
      </c>
      <c r="N9" s="9">
        <v>160</v>
      </c>
      <c r="O9" s="9">
        <v>35</v>
      </c>
      <c r="P9" s="9">
        <v>56</v>
      </c>
      <c r="Q9" s="9">
        <v>28</v>
      </c>
      <c r="R9" s="9">
        <v>6</v>
      </c>
      <c r="S9" s="9" t="s">
        <v>30</v>
      </c>
      <c r="T9" s="9" t="s">
        <v>29</v>
      </c>
      <c r="U9" s="9">
        <v>1.3</v>
      </c>
      <c r="V9" s="9" t="s">
        <v>61</v>
      </c>
    </row>
    <row r="10" spans="1:22" ht="14.25" customHeight="1">
      <c r="A10" s="9" t="s">
        <v>62</v>
      </c>
      <c r="B10" s="9" t="s">
        <v>580</v>
      </c>
      <c r="C10" s="11">
        <v>8720823101198</v>
      </c>
      <c r="D10" s="11" t="s">
        <v>562</v>
      </c>
      <c r="E10" s="14">
        <v>601</v>
      </c>
      <c r="F10" s="14">
        <v>496.69421487603307</v>
      </c>
      <c r="G10" s="9" t="s">
        <v>26</v>
      </c>
      <c r="H10" s="9" t="s">
        <v>581</v>
      </c>
      <c r="I10" s="9" t="s">
        <v>567</v>
      </c>
      <c r="J10" s="9" t="s">
        <v>29</v>
      </c>
      <c r="K10" s="9" t="s">
        <v>29</v>
      </c>
      <c r="L10" s="9" t="s">
        <v>29</v>
      </c>
      <c r="M10" s="9" t="s">
        <v>29</v>
      </c>
      <c r="N10" s="9">
        <v>160</v>
      </c>
      <c r="O10" s="9">
        <v>35</v>
      </c>
      <c r="P10" s="9">
        <v>56</v>
      </c>
      <c r="Q10" s="9">
        <v>28</v>
      </c>
      <c r="R10" s="9">
        <v>6</v>
      </c>
      <c r="S10" s="9" t="s">
        <v>30</v>
      </c>
      <c r="T10" s="9" t="s">
        <v>29</v>
      </c>
      <c r="U10" s="9">
        <v>1.3</v>
      </c>
      <c r="V10" s="9" t="s">
        <v>65</v>
      </c>
    </row>
    <row r="11" spans="1:22" ht="14.25" customHeight="1">
      <c r="A11" s="9" t="s">
        <v>66</v>
      </c>
      <c r="B11" s="9" t="s">
        <v>582</v>
      </c>
      <c r="C11" s="11">
        <v>8720823101204</v>
      </c>
      <c r="D11" s="11" t="s">
        <v>562</v>
      </c>
      <c r="E11" s="14">
        <v>751</v>
      </c>
      <c r="F11" s="14">
        <v>620.6611570247934</v>
      </c>
      <c r="G11" s="9" t="s">
        <v>26</v>
      </c>
      <c r="H11" s="9" t="s">
        <v>583</v>
      </c>
      <c r="I11" s="9" t="s">
        <v>570</v>
      </c>
      <c r="J11" s="9" t="s">
        <v>29</v>
      </c>
      <c r="K11" s="9" t="s">
        <v>29</v>
      </c>
      <c r="L11" s="9" t="s">
        <v>29</v>
      </c>
      <c r="M11" s="9" t="s">
        <v>29</v>
      </c>
      <c r="N11" s="9">
        <v>160</v>
      </c>
      <c r="O11" s="9">
        <v>35</v>
      </c>
      <c r="P11" s="9">
        <v>56</v>
      </c>
      <c r="Q11" s="9">
        <v>28</v>
      </c>
      <c r="R11" s="9">
        <v>6</v>
      </c>
      <c r="S11" s="9" t="s">
        <v>30</v>
      </c>
      <c r="T11" s="9" t="s">
        <v>29</v>
      </c>
      <c r="U11" s="9">
        <v>1.3</v>
      </c>
      <c r="V11" s="9" t="s">
        <v>69</v>
      </c>
    </row>
    <row r="12" spans="1:22" ht="14.25" customHeight="1">
      <c r="A12" s="9" t="s">
        <v>74</v>
      </c>
      <c r="B12" s="9" t="s">
        <v>75</v>
      </c>
      <c r="C12" s="11">
        <v>8720823105936</v>
      </c>
      <c r="D12" s="11" t="s">
        <v>562</v>
      </c>
      <c r="E12" s="14">
        <v>951</v>
      </c>
      <c r="F12" s="14">
        <v>785.95041322314057</v>
      </c>
      <c r="G12" s="9" t="s">
        <v>26</v>
      </c>
      <c r="H12" s="9" t="s">
        <v>584</v>
      </c>
      <c r="I12" s="9" t="s">
        <v>585</v>
      </c>
      <c r="J12" s="9" t="s">
        <v>29</v>
      </c>
      <c r="K12" s="9" t="s">
        <v>29</v>
      </c>
      <c r="L12" s="9" t="s">
        <v>29</v>
      </c>
      <c r="M12" s="9" t="s">
        <v>29</v>
      </c>
      <c r="N12" s="9">
        <v>225</v>
      </c>
      <c r="O12" s="9">
        <v>35</v>
      </c>
      <c r="P12" s="9">
        <v>65</v>
      </c>
      <c r="Q12" s="9">
        <v>28</v>
      </c>
      <c r="R12" s="9">
        <v>7</v>
      </c>
      <c r="S12" s="9" t="s">
        <v>30</v>
      </c>
      <c r="T12" s="9" t="s">
        <v>29</v>
      </c>
      <c r="U12" s="9">
        <v>3.3</v>
      </c>
      <c r="V12" s="9" t="s">
        <v>78</v>
      </c>
    </row>
    <row r="13" spans="1:22" ht="14.25" customHeight="1">
      <c r="A13" s="9" t="s">
        <v>79</v>
      </c>
      <c r="B13" s="9" t="s">
        <v>586</v>
      </c>
      <c r="C13" s="11">
        <v>8720823105943</v>
      </c>
      <c r="D13" s="11" t="s">
        <v>562</v>
      </c>
      <c r="E13" s="14">
        <v>951</v>
      </c>
      <c r="F13" s="14">
        <v>785.95041322314057</v>
      </c>
      <c r="G13" s="9" t="s">
        <v>26</v>
      </c>
      <c r="H13" s="9" t="s">
        <v>587</v>
      </c>
      <c r="I13" s="9" t="s">
        <v>588</v>
      </c>
      <c r="J13" s="9" t="s">
        <v>29</v>
      </c>
      <c r="K13" s="9" t="s">
        <v>29</v>
      </c>
      <c r="L13" s="9" t="s">
        <v>29</v>
      </c>
      <c r="M13" s="9" t="s">
        <v>29</v>
      </c>
      <c r="N13" s="9">
        <v>225</v>
      </c>
      <c r="O13" s="9">
        <v>35</v>
      </c>
      <c r="P13" s="9">
        <v>65</v>
      </c>
      <c r="Q13" s="9">
        <v>28</v>
      </c>
      <c r="R13" s="9">
        <v>7</v>
      </c>
      <c r="S13" s="9" t="s">
        <v>30</v>
      </c>
      <c r="T13" s="9" t="s">
        <v>29</v>
      </c>
      <c r="U13" s="9">
        <v>3.3</v>
      </c>
      <c r="V13" s="9" t="s">
        <v>83</v>
      </c>
    </row>
    <row r="14" spans="1:22" ht="14.25" customHeight="1">
      <c r="A14" s="9" t="s">
        <v>88</v>
      </c>
      <c r="B14" s="9" t="s">
        <v>589</v>
      </c>
      <c r="C14" s="11">
        <v>8720823101150</v>
      </c>
      <c r="D14" s="11" t="s">
        <v>562</v>
      </c>
      <c r="E14" s="14">
        <v>951</v>
      </c>
      <c r="F14" s="14">
        <v>785.95041322314057</v>
      </c>
      <c r="G14" s="9" t="s">
        <v>26</v>
      </c>
      <c r="H14" s="9" t="s">
        <v>590</v>
      </c>
      <c r="I14" s="9" t="s">
        <v>591</v>
      </c>
      <c r="J14" s="9" t="s">
        <v>29</v>
      </c>
      <c r="K14" s="9" t="s">
        <v>29</v>
      </c>
      <c r="L14" s="9" t="s">
        <v>29</v>
      </c>
      <c r="M14" s="9" t="s">
        <v>29</v>
      </c>
      <c r="N14" s="9">
        <v>225</v>
      </c>
      <c r="O14" s="9">
        <v>35</v>
      </c>
      <c r="P14" s="9">
        <v>65</v>
      </c>
      <c r="Q14" s="9">
        <v>28</v>
      </c>
      <c r="R14" s="9">
        <v>7</v>
      </c>
      <c r="S14" s="9" t="s">
        <v>30</v>
      </c>
      <c r="T14" s="9" t="s">
        <v>29</v>
      </c>
      <c r="U14" s="9">
        <v>3.3</v>
      </c>
      <c r="V14" s="9" t="s">
        <v>92</v>
      </c>
    </row>
    <row r="15" spans="1:22" ht="14.25" customHeight="1">
      <c r="A15" s="9" t="s">
        <v>70</v>
      </c>
      <c r="B15" s="9" t="s">
        <v>592</v>
      </c>
      <c r="C15" s="11">
        <v>8720823101136</v>
      </c>
      <c r="D15" s="11" t="s">
        <v>562</v>
      </c>
      <c r="E15" s="14">
        <v>601</v>
      </c>
      <c r="F15" s="14">
        <v>496.69421487603307</v>
      </c>
      <c r="G15" s="9" t="s">
        <v>26</v>
      </c>
      <c r="H15" s="9" t="s">
        <v>593</v>
      </c>
      <c r="I15" s="9" t="s">
        <v>567</v>
      </c>
      <c r="J15" s="9" t="s">
        <v>29</v>
      </c>
      <c r="K15" s="9" t="s">
        <v>29</v>
      </c>
      <c r="L15" s="9" t="s">
        <v>29</v>
      </c>
      <c r="M15" s="9" t="s">
        <v>29</v>
      </c>
      <c r="N15" s="9">
        <v>225</v>
      </c>
      <c r="O15" s="9">
        <v>35</v>
      </c>
      <c r="P15" s="9">
        <v>65</v>
      </c>
      <c r="Q15" s="9">
        <v>28</v>
      </c>
      <c r="R15" s="9">
        <v>7</v>
      </c>
      <c r="S15" s="9" t="s">
        <v>30</v>
      </c>
      <c r="T15" s="9" t="s">
        <v>29</v>
      </c>
      <c r="U15" s="9">
        <v>3.3</v>
      </c>
      <c r="V15" s="9" t="s">
        <v>73</v>
      </c>
    </row>
    <row r="16" spans="1:22" ht="14.25" customHeight="1">
      <c r="A16" s="9" t="s">
        <v>84</v>
      </c>
      <c r="B16" s="9" t="s">
        <v>594</v>
      </c>
      <c r="C16" s="11">
        <v>8720823101143</v>
      </c>
      <c r="D16" s="11" t="s">
        <v>562</v>
      </c>
      <c r="E16" s="14">
        <v>751</v>
      </c>
      <c r="F16" s="14">
        <v>620.6611570247934</v>
      </c>
      <c r="G16" s="9" t="s">
        <v>26</v>
      </c>
      <c r="H16" s="9" t="s">
        <v>595</v>
      </c>
      <c r="I16" s="9" t="s">
        <v>570</v>
      </c>
      <c r="J16" s="9" t="s">
        <v>29</v>
      </c>
      <c r="K16" s="9" t="s">
        <v>29</v>
      </c>
      <c r="L16" s="9" t="s">
        <v>29</v>
      </c>
      <c r="M16" s="9" t="s">
        <v>29</v>
      </c>
      <c r="N16" s="9">
        <v>225</v>
      </c>
      <c r="O16" s="9">
        <v>35</v>
      </c>
      <c r="P16" s="9">
        <v>65</v>
      </c>
      <c r="Q16" s="9">
        <v>28</v>
      </c>
      <c r="R16" s="9">
        <v>7</v>
      </c>
      <c r="S16" s="9" t="s">
        <v>30</v>
      </c>
      <c r="T16" s="9" t="s">
        <v>29</v>
      </c>
      <c r="U16" s="9">
        <v>3.3</v>
      </c>
      <c r="V16" s="9" t="s">
        <v>87</v>
      </c>
    </row>
    <row r="17" spans="1:22" ht="14.25" customHeight="1">
      <c r="A17" s="9" t="s">
        <v>93</v>
      </c>
      <c r="B17" s="5" t="s">
        <v>94</v>
      </c>
      <c r="C17" s="11">
        <v>8720823111104</v>
      </c>
      <c r="D17" s="11" t="s">
        <v>562</v>
      </c>
      <c r="E17" s="7">
        <v>951</v>
      </c>
      <c r="F17" s="7">
        <v>785.95041322314057</v>
      </c>
      <c r="G17" s="9" t="s">
        <v>26</v>
      </c>
      <c r="H17" s="9" t="s">
        <v>596</v>
      </c>
      <c r="I17" s="9" t="s">
        <v>585</v>
      </c>
      <c r="J17" s="9" t="s">
        <v>29</v>
      </c>
      <c r="K17" s="9" t="s">
        <v>29</v>
      </c>
      <c r="L17" s="9" t="s">
        <v>29</v>
      </c>
      <c r="M17" s="9" t="s">
        <v>29</v>
      </c>
      <c r="N17" s="9">
        <v>225</v>
      </c>
      <c r="O17" s="9">
        <v>35</v>
      </c>
      <c r="P17" s="9">
        <v>65</v>
      </c>
      <c r="Q17" s="9">
        <v>28</v>
      </c>
      <c r="R17" s="9">
        <v>7</v>
      </c>
      <c r="S17" s="9" t="s">
        <v>30</v>
      </c>
      <c r="T17" s="9" t="s">
        <v>29</v>
      </c>
      <c r="U17" s="9">
        <v>3.3</v>
      </c>
      <c r="V17" s="9" t="s">
        <v>96</v>
      </c>
    </row>
    <row r="18" spans="1:22" ht="14.25" customHeight="1">
      <c r="A18" s="9" t="s">
        <v>97</v>
      </c>
      <c r="B18" s="5" t="s">
        <v>597</v>
      </c>
      <c r="C18" s="11">
        <v>8720823111111</v>
      </c>
      <c r="D18" s="11" t="s">
        <v>562</v>
      </c>
      <c r="E18" s="7">
        <v>951</v>
      </c>
      <c r="F18" s="7">
        <v>785.95041322314057</v>
      </c>
      <c r="G18" s="9" t="s">
        <v>26</v>
      </c>
      <c r="H18" s="9" t="s">
        <v>598</v>
      </c>
      <c r="I18" s="9" t="s">
        <v>588</v>
      </c>
      <c r="J18" s="9" t="s">
        <v>29</v>
      </c>
      <c r="K18" s="9" t="s">
        <v>29</v>
      </c>
      <c r="L18" s="9" t="s">
        <v>29</v>
      </c>
      <c r="M18" s="9" t="s">
        <v>29</v>
      </c>
      <c r="N18" s="9">
        <v>225</v>
      </c>
      <c r="O18" s="9">
        <v>35</v>
      </c>
      <c r="P18" s="9">
        <v>65</v>
      </c>
      <c r="Q18" s="9">
        <v>28</v>
      </c>
      <c r="R18" s="9">
        <v>7</v>
      </c>
      <c r="S18" s="9" t="s">
        <v>30</v>
      </c>
      <c r="T18" s="9" t="s">
        <v>29</v>
      </c>
      <c r="U18" s="9">
        <v>3.3</v>
      </c>
      <c r="V18" s="9" t="s">
        <v>100</v>
      </c>
    </row>
    <row r="19" spans="1:22" ht="14.25" customHeight="1">
      <c r="A19" s="9" t="s">
        <v>105</v>
      </c>
      <c r="B19" s="9" t="s">
        <v>599</v>
      </c>
      <c r="C19" s="11">
        <v>8720823101297</v>
      </c>
      <c r="D19" s="11" t="s">
        <v>562</v>
      </c>
      <c r="E19" s="14">
        <v>951</v>
      </c>
      <c r="F19" s="14">
        <v>785.95041322314057</v>
      </c>
      <c r="G19" s="9" t="s">
        <v>26</v>
      </c>
      <c r="H19" s="9" t="s">
        <v>600</v>
      </c>
      <c r="I19" s="9" t="s">
        <v>591</v>
      </c>
      <c r="J19" s="9" t="s">
        <v>29</v>
      </c>
      <c r="K19" s="9" t="s">
        <v>29</v>
      </c>
      <c r="L19" s="9" t="s">
        <v>29</v>
      </c>
      <c r="M19" s="9" t="s">
        <v>29</v>
      </c>
      <c r="N19" s="9">
        <v>225</v>
      </c>
      <c r="O19" s="9">
        <v>35</v>
      </c>
      <c r="P19" s="9">
        <v>65</v>
      </c>
      <c r="Q19" s="9">
        <v>28</v>
      </c>
      <c r="R19" s="9">
        <v>7</v>
      </c>
      <c r="S19" s="9" t="s">
        <v>30</v>
      </c>
      <c r="T19" s="9" t="s">
        <v>29</v>
      </c>
      <c r="U19" s="9">
        <v>3.3</v>
      </c>
      <c r="V19" s="9" t="s">
        <v>108</v>
      </c>
    </row>
    <row r="20" spans="1:22" ht="14.25" customHeight="1">
      <c r="A20" s="9" t="s">
        <v>101</v>
      </c>
      <c r="B20" s="9" t="s">
        <v>601</v>
      </c>
      <c r="C20" s="11">
        <v>8720823101280</v>
      </c>
      <c r="D20" s="11" t="s">
        <v>562</v>
      </c>
      <c r="E20" s="14">
        <v>751</v>
      </c>
      <c r="F20" s="14">
        <v>620.6611570247934</v>
      </c>
      <c r="G20" s="9" t="s">
        <v>26</v>
      </c>
      <c r="H20" s="9" t="s">
        <v>602</v>
      </c>
      <c r="I20" s="9" t="s">
        <v>570</v>
      </c>
      <c r="J20" s="9" t="s">
        <v>29</v>
      </c>
      <c r="K20" s="9" t="s">
        <v>29</v>
      </c>
      <c r="L20" s="9" t="s">
        <v>29</v>
      </c>
      <c r="M20" s="9" t="s">
        <v>29</v>
      </c>
      <c r="N20" s="9">
        <v>225</v>
      </c>
      <c r="O20" s="9">
        <v>35</v>
      </c>
      <c r="P20" s="9">
        <v>65</v>
      </c>
      <c r="Q20" s="9">
        <v>28</v>
      </c>
      <c r="R20" s="9">
        <v>7</v>
      </c>
      <c r="S20" s="9" t="s">
        <v>30</v>
      </c>
      <c r="T20" s="9" t="s">
        <v>29</v>
      </c>
      <c r="U20" s="9">
        <v>3.3</v>
      </c>
      <c r="V20" s="9" t="s">
        <v>104</v>
      </c>
    </row>
    <row r="21" spans="1:22" ht="14.25" customHeight="1">
      <c r="A21" s="9" t="s">
        <v>113</v>
      </c>
      <c r="B21" s="9" t="s">
        <v>603</v>
      </c>
      <c r="C21" s="11">
        <v>8720823101105</v>
      </c>
      <c r="D21" s="11" t="s">
        <v>562</v>
      </c>
      <c r="E21" s="14">
        <v>1501</v>
      </c>
      <c r="F21" s="14">
        <v>1240.4958677685952</v>
      </c>
      <c r="G21" s="9" t="s">
        <v>26</v>
      </c>
      <c r="H21" s="9" t="s">
        <v>604</v>
      </c>
      <c r="I21" s="9" t="s">
        <v>605</v>
      </c>
      <c r="J21" s="9" t="s">
        <v>29</v>
      </c>
      <c r="K21" s="9" t="s">
        <v>29</v>
      </c>
      <c r="L21" s="9" t="s">
        <v>29</v>
      </c>
      <c r="M21" s="9" t="s">
        <v>29</v>
      </c>
      <c r="N21" s="9">
        <v>220</v>
      </c>
      <c r="O21" s="9">
        <v>35</v>
      </c>
      <c r="P21" s="9">
        <v>56</v>
      </c>
      <c r="Q21" s="9">
        <v>28</v>
      </c>
      <c r="R21" s="9">
        <v>6</v>
      </c>
      <c r="S21" s="9" t="s">
        <v>30</v>
      </c>
      <c r="T21" s="9" t="s">
        <v>29</v>
      </c>
      <c r="U21" s="9">
        <v>2.2000000000000002</v>
      </c>
      <c r="V21" s="9" t="s">
        <v>117</v>
      </c>
    </row>
    <row r="22" spans="1:22" ht="14.25" customHeight="1">
      <c r="A22" s="9" t="s">
        <v>118</v>
      </c>
      <c r="B22" s="9" t="s">
        <v>119</v>
      </c>
      <c r="C22" s="11">
        <v>8720823105974</v>
      </c>
      <c r="D22" s="11" t="s">
        <v>562</v>
      </c>
      <c r="E22" s="14">
        <v>951</v>
      </c>
      <c r="F22" s="14">
        <v>785.95041322314057</v>
      </c>
      <c r="G22" s="9" t="s">
        <v>26</v>
      </c>
      <c r="H22" s="9" t="s">
        <v>606</v>
      </c>
      <c r="I22" s="9" t="s">
        <v>585</v>
      </c>
      <c r="J22" s="9" t="s">
        <v>29</v>
      </c>
      <c r="K22" s="9" t="s">
        <v>29</v>
      </c>
      <c r="L22" s="9" t="s">
        <v>29</v>
      </c>
      <c r="M22" s="9" t="s">
        <v>29</v>
      </c>
      <c r="N22" s="9">
        <v>220</v>
      </c>
      <c r="O22" s="9">
        <v>35</v>
      </c>
      <c r="P22" s="9">
        <v>56</v>
      </c>
      <c r="Q22" s="9">
        <v>28</v>
      </c>
      <c r="R22" s="9">
        <v>6</v>
      </c>
      <c r="S22" s="9" t="s">
        <v>30</v>
      </c>
      <c r="T22" s="9" t="s">
        <v>29</v>
      </c>
      <c r="U22" s="9">
        <v>2.2000000000000002</v>
      </c>
      <c r="V22" s="9" t="s">
        <v>121</v>
      </c>
    </row>
    <row r="23" spans="1:22" ht="14.25" customHeight="1">
      <c r="A23" s="9" t="s">
        <v>126</v>
      </c>
      <c r="B23" s="9" t="s">
        <v>607</v>
      </c>
      <c r="C23" s="11">
        <v>8720823105981</v>
      </c>
      <c r="D23" s="11" t="s">
        <v>562</v>
      </c>
      <c r="E23" s="14">
        <v>951</v>
      </c>
      <c r="F23" s="14">
        <v>785.95041322314057</v>
      </c>
      <c r="G23" s="9" t="s">
        <v>26</v>
      </c>
      <c r="H23" s="9" t="s">
        <v>608</v>
      </c>
      <c r="I23" s="9" t="s">
        <v>588</v>
      </c>
      <c r="J23" s="9" t="s">
        <v>29</v>
      </c>
      <c r="K23" s="9" t="s">
        <v>29</v>
      </c>
      <c r="L23" s="9" t="s">
        <v>29</v>
      </c>
      <c r="M23" s="9" t="s">
        <v>29</v>
      </c>
      <c r="N23" s="9">
        <v>220</v>
      </c>
      <c r="O23" s="9">
        <v>35</v>
      </c>
      <c r="P23" s="9">
        <v>56</v>
      </c>
      <c r="Q23" s="9">
        <v>28</v>
      </c>
      <c r="R23" s="9">
        <v>6</v>
      </c>
      <c r="S23" s="9" t="s">
        <v>30</v>
      </c>
      <c r="T23" s="9" t="s">
        <v>29</v>
      </c>
      <c r="U23" s="9">
        <v>2.2000000000000002</v>
      </c>
      <c r="V23" s="9" t="s">
        <v>129</v>
      </c>
    </row>
    <row r="24" spans="1:22" ht="14.25" customHeight="1">
      <c r="A24" s="9" t="s">
        <v>122</v>
      </c>
      <c r="B24" s="9" t="s">
        <v>123</v>
      </c>
      <c r="C24" s="11">
        <v>8720823101112</v>
      </c>
      <c r="D24" s="11" t="s">
        <v>562</v>
      </c>
      <c r="E24" s="14">
        <v>1051</v>
      </c>
      <c r="F24" s="14">
        <v>868.59504132231405</v>
      </c>
      <c r="G24" s="9" t="s">
        <v>26</v>
      </c>
      <c r="H24" s="9" t="s">
        <v>609</v>
      </c>
      <c r="I24" s="9" t="s">
        <v>564</v>
      </c>
      <c r="J24" s="9" t="s">
        <v>29</v>
      </c>
      <c r="K24" s="9" t="s">
        <v>29</v>
      </c>
      <c r="L24" s="9" t="s">
        <v>29</v>
      </c>
      <c r="M24" s="9" t="s">
        <v>29</v>
      </c>
      <c r="N24" s="9">
        <v>220</v>
      </c>
      <c r="O24" s="9">
        <v>35</v>
      </c>
      <c r="P24" s="9">
        <v>56</v>
      </c>
      <c r="Q24" s="9">
        <v>28</v>
      </c>
      <c r="R24" s="9">
        <v>6</v>
      </c>
      <c r="S24" s="9" t="s">
        <v>30</v>
      </c>
      <c r="T24" s="9" t="s">
        <v>29</v>
      </c>
      <c r="U24" s="9">
        <v>2.2000000000000002</v>
      </c>
      <c r="V24" s="9" t="s">
        <v>125</v>
      </c>
    </row>
    <row r="25" spans="1:22" ht="14.25" customHeight="1">
      <c r="A25" s="9" t="s">
        <v>134</v>
      </c>
      <c r="B25" s="9" t="s">
        <v>610</v>
      </c>
      <c r="C25" s="11">
        <v>8720823101129</v>
      </c>
      <c r="D25" s="11" t="s">
        <v>562</v>
      </c>
      <c r="E25" s="14">
        <v>951</v>
      </c>
      <c r="F25" s="14">
        <v>785.95041322314057</v>
      </c>
      <c r="G25" s="9" t="s">
        <v>26</v>
      </c>
      <c r="H25" s="9" t="s">
        <v>611</v>
      </c>
      <c r="I25" s="9" t="s">
        <v>591</v>
      </c>
      <c r="J25" s="9" t="s">
        <v>29</v>
      </c>
      <c r="K25" s="9" t="s">
        <v>29</v>
      </c>
      <c r="L25" s="9" t="s">
        <v>29</v>
      </c>
      <c r="M25" s="9" t="s">
        <v>29</v>
      </c>
      <c r="N25" s="9">
        <v>220</v>
      </c>
      <c r="O25" s="9">
        <v>35</v>
      </c>
      <c r="P25" s="9">
        <v>56</v>
      </c>
      <c r="Q25" s="9">
        <v>28</v>
      </c>
      <c r="R25" s="9">
        <v>6</v>
      </c>
      <c r="S25" s="9" t="s">
        <v>30</v>
      </c>
      <c r="T25" s="9" t="s">
        <v>29</v>
      </c>
      <c r="U25" s="9">
        <v>2.2000000000000002</v>
      </c>
      <c r="V25" s="9" t="s">
        <v>137</v>
      </c>
    </row>
    <row r="26" spans="1:22" ht="14.25" customHeight="1">
      <c r="A26" s="9" t="s">
        <v>109</v>
      </c>
      <c r="B26" s="9" t="s">
        <v>612</v>
      </c>
      <c r="C26" s="11">
        <v>8720823101075</v>
      </c>
      <c r="D26" s="11" t="s">
        <v>562</v>
      </c>
      <c r="E26" s="14">
        <v>601</v>
      </c>
      <c r="F26" s="14">
        <v>496.69421487603307</v>
      </c>
      <c r="G26" s="9" t="s">
        <v>26</v>
      </c>
      <c r="H26" s="9" t="s">
        <v>613</v>
      </c>
      <c r="I26" s="9" t="s">
        <v>567</v>
      </c>
      <c r="J26" s="9" t="s">
        <v>29</v>
      </c>
      <c r="K26" s="9" t="s">
        <v>29</v>
      </c>
      <c r="L26" s="9" t="s">
        <v>29</v>
      </c>
      <c r="M26" s="9" t="s">
        <v>29</v>
      </c>
      <c r="N26" s="9">
        <v>220</v>
      </c>
      <c r="O26" s="9">
        <v>35</v>
      </c>
      <c r="P26" s="9">
        <v>56</v>
      </c>
      <c r="Q26" s="9">
        <v>28</v>
      </c>
      <c r="R26" s="9">
        <v>6</v>
      </c>
      <c r="S26" s="9" t="s">
        <v>30</v>
      </c>
      <c r="T26" s="9" t="s">
        <v>29</v>
      </c>
      <c r="U26" s="9">
        <v>2.2000000000000002</v>
      </c>
      <c r="V26" s="9" t="s">
        <v>112</v>
      </c>
    </row>
    <row r="27" spans="1:22" ht="14.25" customHeight="1">
      <c r="A27" s="9" t="s">
        <v>130</v>
      </c>
      <c r="B27" s="9" t="s">
        <v>614</v>
      </c>
      <c r="C27" s="11">
        <v>8720823101099</v>
      </c>
      <c r="D27" s="11" t="s">
        <v>562</v>
      </c>
      <c r="E27" s="14">
        <v>751</v>
      </c>
      <c r="F27" s="14">
        <v>620.6611570247934</v>
      </c>
      <c r="G27" s="9" t="s">
        <v>26</v>
      </c>
      <c r="H27" s="9" t="s">
        <v>615</v>
      </c>
      <c r="I27" s="9" t="s">
        <v>570</v>
      </c>
      <c r="J27" s="9" t="s">
        <v>29</v>
      </c>
      <c r="K27" s="9" t="s">
        <v>29</v>
      </c>
      <c r="L27" s="9" t="s">
        <v>29</v>
      </c>
      <c r="M27" s="9" t="s">
        <v>29</v>
      </c>
      <c r="N27" s="9">
        <v>220</v>
      </c>
      <c r="O27" s="9">
        <v>35</v>
      </c>
      <c r="P27" s="9">
        <v>56</v>
      </c>
      <c r="Q27" s="9">
        <v>28</v>
      </c>
      <c r="R27" s="9">
        <v>6</v>
      </c>
      <c r="S27" s="9" t="s">
        <v>30</v>
      </c>
      <c r="T27" s="9" t="s">
        <v>29</v>
      </c>
      <c r="U27" s="9">
        <v>2.2000000000000002</v>
      </c>
      <c r="V27" s="9" t="s">
        <v>133</v>
      </c>
    </row>
    <row r="28" spans="1:22" ht="14.25" customHeight="1">
      <c r="A28" s="9" t="s">
        <v>142</v>
      </c>
      <c r="B28" s="9" t="s">
        <v>616</v>
      </c>
      <c r="C28" s="11">
        <v>8720823101037</v>
      </c>
      <c r="D28" s="11" t="s">
        <v>562</v>
      </c>
      <c r="E28" s="14">
        <v>1501</v>
      </c>
      <c r="F28" s="14">
        <v>1240.4958677685952</v>
      </c>
      <c r="G28" s="9" t="s">
        <v>26</v>
      </c>
      <c r="H28" s="9" t="s">
        <v>617</v>
      </c>
      <c r="I28" s="9" t="s">
        <v>605</v>
      </c>
      <c r="J28" s="9" t="s">
        <v>29</v>
      </c>
      <c r="K28" s="9" t="s">
        <v>29</v>
      </c>
      <c r="L28" s="9" t="s">
        <v>29</v>
      </c>
      <c r="M28" s="9" t="s">
        <v>29</v>
      </c>
      <c r="N28" s="9">
        <v>220</v>
      </c>
      <c r="O28" s="9">
        <v>35</v>
      </c>
      <c r="P28" s="9">
        <v>56</v>
      </c>
      <c r="Q28" s="9">
        <v>28</v>
      </c>
      <c r="R28" s="9">
        <v>6</v>
      </c>
      <c r="S28" s="9" t="s">
        <v>30</v>
      </c>
      <c r="T28" s="9" t="s">
        <v>29</v>
      </c>
      <c r="U28" s="9">
        <v>2.2000000000000002</v>
      </c>
      <c r="V28" s="9" t="s">
        <v>145</v>
      </c>
    </row>
    <row r="29" spans="1:22" ht="14.25" customHeight="1">
      <c r="A29" s="9" t="s">
        <v>146</v>
      </c>
      <c r="B29" s="9" t="s">
        <v>147</v>
      </c>
      <c r="C29" s="11">
        <v>8720823105950</v>
      </c>
      <c r="D29" s="11" t="s">
        <v>562</v>
      </c>
      <c r="E29" s="14">
        <v>951</v>
      </c>
      <c r="F29" s="14">
        <v>785.95041322314057</v>
      </c>
      <c r="G29" s="9" t="s">
        <v>26</v>
      </c>
      <c r="H29" s="9" t="s">
        <v>618</v>
      </c>
      <c r="I29" s="9" t="s">
        <v>585</v>
      </c>
      <c r="J29" s="9" t="s">
        <v>29</v>
      </c>
      <c r="K29" s="9" t="s">
        <v>29</v>
      </c>
      <c r="L29" s="9" t="s">
        <v>29</v>
      </c>
      <c r="M29" s="9" t="s">
        <v>29</v>
      </c>
      <c r="N29" s="9">
        <v>220</v>
      </c>
      <c r="O29" s="9">
        <v>35</v>
      </c>
      <c r="P29" s="9">
        <v>56</v>
      </c>
      <c r="Q29" s="9">
        <v>28</v>
      </c>
      <c r="R29" s="9">
        <v>6</v>
      </c>
      <c r="S29" s="9" t="s">
        <v>30</v>
      </c>
      <c r="T29" s="9" t="s">
        <v>29</v>
      </c>
      <c r="U29" s="9">
        <v>2.2000000000000002</v>
      </c>
      <c r="V29" s="9" t="s">
        <v>149</v>
      </c>
    </row>
    <row r="30" spans="1:22" ht="14.25" customHeight="1">
      <c r="A30" s="9" t="s">
        <v>154</v>
      </c>
      <c r="B30" s="9" t="s">
        <v>619</v>
      </c>
      <c r="C30" s="11">
        <v>8720823105967</v>
      </c>
      <c r="D30" s="11" t="s">
        <v>562</v>
      </c>
      <c r="E30" s="14">
        <v>951</v>
      </c>
      <c r="F30" s="14">
        <v>785.95041322314057</v>
      </c>
      <c r="G30" s="9" t="s">
        <v>26</v>
      </c>
      <c r="H30" s="9" t="s">
        <v>620</v>
      </c>
      <c r="I30" s="9" t="s">
        <v>588</v>
      </c>
      <c r="J30" s="9" t="s">
        <v>29</v>
      </c>
      <c r="K30" s="9" t="s">
        <v>29</v>
      </c>
      <c r="L30" s="9" t="s">
        <v>29</v>
      </c>
      <c r="M30" s="9" t="s">
        <v>29</v>
      </c>
      <c r="N30" s="9">
        <v>220</v>
      </c>
      <c r="O30" s="9">
        <v>35</v>
      </c>
      <c r="P30" s="9">
        <v>56</v>
      </c>
      <c r="Q30" s="9">
        <v>28</v>
      </c>
      <c r="R30" s="9">
        <v>6</v>
      </c>
      <c r="S30" s="9" t="s">
        <v>30</v>
      </c>
      <c r="T30" s="9" t="s">
        <v>29</v>
      </c>
      <c r="U30" s="9">
        <v>2.2000000000000002</v>
      </c>
      <c r="V30" s="9" t="s">
        <v>157</v>
      </c>
    </row>
    <row r="31" spans="1:22" ht="14.25" customHeight="1">
      <c r="A31" s="9" t="s">
        <v>150</v>
      </c>
      <c r="B31" s="9" t="s">
        <v>151</v>
      </c>
      <c r="C31" s="11">
        <v>8720823101044</v>
      </c>
      <c r="D31" s="11" t="s">
        <v>562</v>
      </c>
      <c r="E31" s="14">
        <v>1051</v>
      </c>
      <c r="F31" s="14">
        <v>868.59504132231405</v>
      </c>
      <c r="G31" s="9" t="s">
        <v>26</v>
      </c>
      <c r="H31" s="9" t="s">
        <v>621</v>
      </c>
      <c r="I31" s="9" t="s">
        <v>564</v>
      </c>
      <c r="J31" s="9" t="s">
        <v>29</v>
      </c>
      <c r="K31" s="9" t="s">
        <v>29</v>
      </c>
      <c r="L31" s="9" t="s">
        <v>29</v>
      </c>
      <c r="M31" s="9" t="s">
        <v>29</v>
      </c>
      <c r="N31" s="9">
        <v>220</v>
      </c>
      <c r="O31" s="9">
        <v>35</v>
      </c>
      <c r="P31" s="9">
        <v>56</v>
      </c>
      <c r="Q31" s="9">
        <v>28</v>
      </c>
      <c r="R31" s="9">
        <v>6</v>
      </c>
      <c r="S31" s="9" t="s">
        <v>30</v>
      </c>
      <c r="T31" s="9" t="s">
        <v>29</v>
      </c>
      <c r="U31" s="9">
        <v>2.2000000000000002</v>
      </c>
      <c r="V31" s="9" t="s">
        <v>153</v>
      </c>
    </row>
    <row r="32" spans="1:22" ht="14.25" customHeight="1">
      <c r="A32" s="9" t="s">
        <v>162</v>
      </c>
      <c r="B32" s="9" t="s">
        <v>622</v>
      </c>
      <c r="C32" s="11">
        <v>8720823101051</v>
      </c>
      <c r="D32" s="11" t="s">
        <v>562</v>
      </c>
      <c r="E32" s="14">
        <v>951</v>
      </c>
      <c r="F32" s="14">
        <v>785.95041322314057</v>
      </c>
      <c r="G32" s="9" t="s">
        <v>26</v>
      </c>
      <c r="H32" s="9" t="s">
        <v>623</v>
      </c>
      <c r="I32" s="9" t="s">
        <v>591</v>
      </c>
      <c r="J32" s="9" t="s">
        <v>29</v>
      </c>
      <c r="K32" s="9" t="s">
        <v>29</v>
      </c>
      <c r="L32" s="9" t="s">
        <v>29</v>
      </c>
      <c r="M32" s="9" t="s">
        <v>29</v>
      </c>
      <c r="N32" s="9">
        <v>220</v>
      </c>
      <c r="O32" s="9">
        <v>35</v>
      </c>
      <c r="P32" s="9">
        <v>56</v>
      </c>
      <c r="Q32" s="9">
        <v>28</v>
      </c>
      <c r="R32" s="9">
        <v>6</v>
      </c>
      <c r="S32" s="9" t="s">
        <v>30</v>
      </c>
      <c r="T32" s="9" t="s">
        <v>29</v>
      </c>
      <c r="U32" s="9">
        <v>2.2000000000000002</v>
      </c>
      <c r="V32" s="9" t="s">
        <v>165</v>
      </c>
    </row>
    <row r="33" spans="1:22" ht="14.25" customHeight="1">
      <c r="A33" s="9" t="s">
        <v>138</v>
      </c>
      <c r="B33" s="9" t="s">
        <v>624</v>
      </c>
      <c r="C33" s="11">
        <v>8720823101006</v>
      </c>
      <c r="D33" s="11" t="s">
        <v>562</v>
      </c>
      <c r="E33" s="14">
        <v>601</v>
      </c>
      <c r="F33" s="14">
        <v>496.69421487603307</v>
      </c>
      <c r="G33" s="9" t="s">
        <v>26</v>
      </c>
      <c r="H33" s="9" t="s">
        <v>625</v>
      </c>
      <c r="I33" s="9" t="s">
        <v>567</v>
      </c>
      <c r="J33" s="9" t="s">
        <v>29</v>
      </c>
      <c r="K33" s="9" t="s">
        <v>29</v>
      </c>
      <c r="L33" s="9" t="s">
        <v>29</v>
      </c>
      <c r="M33" s="9" t="s">
        <v>29</v>
      </c>
      <c r="N33" s="9">
        <v>220</v>
      </c>
      <c r="O33" s="9">
        <v>35</v>
      </c>
      <c r="P33" s="9">
        <v>56</v>
      </c>
      <c r="Q33" s="9">
        <v>28</v>
      </c>
      <c r="R33" s="9">
        <v>6</v>
      </c>
      <c r="S33" s="9" t="s">
        <v>30</v>
      </c>
      <c r="T33" s="9" t="s">
        <v>29</v>
      </c>
      <c r="U33" s="9">
        <v>2.2000000000000002</v>
      </c>
      <c r="V33" s="9" t="s">
        <v>141</v>
      </c>
    </row>
    <row r="34" spans="1:22" ht="14.25" customHeight="1">
      <c r="A34" s="9" t="s">
        <v>158</v>
      </c>
      <c r="B34" s="9" t="s">
        <v>626</v>
      </c>
      <c r="C34" s="11">
        <v>8720823101020</v>
      </c>
      <c r="D34" s="11" t="s">
        <v>562</v>
      </c>
      <c r="E34" s="14">
        <v>751</v>
      </c>
      <c r="F34" s="14">
        <v>620.6611570247934</v>
      </c>
      <c r="G34" s="9" t="s">
        <v>26</v>
      </c>
      <c r="H34" s="9" t="s">
        <v>627</v>
      </c>
      <c r="I34" s="9" t="s">
        <v>570</v>
      </c>
      <c r="J34" s="9" t="s">
        <v>29</v>
      </c>
      <c r="K34" s="9" t="s">
        <v>29</v>
      </c>
      <c r="L34" s="9" t="s">
        <v>29</v>
      </c>
      <c r="M34" s="9" t="s">
        <v>29</v>
      </c>
      <c r="N34" s="9">
        <v>220</v>
      </c>
      <c r="O34" s="9">
        <v>35</v>
      </c>
      <c r="P34" s="9">
        <v>56</v>
      </c>
      <c r="Q34" s="9">
        <v>28</v>
      </c>
      <c r="R34" s="9">
        <v>6</v>
      </c>
      <c r="S34" s="9" t="s">
        <v>30</v>
      </c>
      <c r="T34" s="9" t="s">
        <v>29</v>
      </c>
      <c r="U34" s="9">
        <v>2.2000000000000002</v>
      </c>
      <c r="V34" s="9" t="s">
        <v>161</v>
      </c>
    </row>
    <row r="35" spans="1:22" ht="14.25" customHeight="1">
      <c r="A35" s="9" t="s">
        <v>182</v>
      </c>
      <c r="B35" s="9" t="s">
        <v>628</v>
      </c>
      <c r="C35" s="11">
        <v>8720823100962</v>
      </c>
      <c r="D35" s="11" t="s">
        <v>562</v>
      </c>
      <c r="E35" s="14">
        <v>356</v>
      </c>
      <c r="F35" s="14">
        <v>294.21487603305786</v>
      </c>
      <c r="G35" s="9" t="s">
        <v>26</v>
      </c>
      <c r="H35" s="9" t="s">
        <v>629</v>
      </c>
      <c r="I35" s="9" t="s">
        <v>567</v>
      </c>
      <c r="J35" s="9" t="s">
        <v>29</v>
      </c>
      <c r="K35" s="9" t="s">
        <v>29</v>
      </c>
      <c r="L35" s="9" t="s">
        <v>29</v>
      </c>
      <c r="M35" s="9" t="s">
        <v>29</v>
      </c>
      <c r="N35" s="9">
        <v>220</v>
      </c>
      <c r="O35" s="9">
        <v>35</v>
      </c>
      <c r="P35" s="9">
        <v>56</v>
      </c>
      <c r="Q35" s="9">
        <v>28</v>
      </c>
      <c r="R35" s="9">
        <v>6</v>
      </c>
      <c r="S35" s="9" t="s">
        <v>30</v>
      </c>
      <c r="T35" s="9" t="s">
        <v>29</v>
      </c>
      <c r="U35" s="9">
        <v>2.1</v>
      </c>
      <c r="V35" s="9" t="s">
        <v>29</v>
      </c>
    </row>
    <row r="36" spans="1:22" ht="14.25" customHeight="1">
      <c r="A36" s="9" t="s">
        <v>185</v>
      </c>
      <c r="B36" s="9" t="s">
        <v>630</v>
      </c>
      <c r="C36" s="11">
        <v>8720823100986</v>
      </c>
      <c r="D36" s="11" t="s">
        <v>562</v>
      </c>
      <c r="E36" s="14">
        <v>555</v>
      </c>
      <c r="F36" s="14">
        <v>458.67768595041326</v>
      </c>
      <c r="G36" s="9" t="s">
        <v>26</v>
      </c>
      <c r="H36" s="9" t="s">
        <v>631</v>
      </c>
      <c r="I36" s="9" t="s">
        <v>570</v>
      </c>
      <c r="J36" s="9" t="s">
        <v>29</v>
      </c>
      <c r="K36" s="9" t="s">
        <v>29</v>
      </c>
      <c r="L36" s="9" t="s">
        <v>29</v>
      </c>
      <c r="M36" s="9" t="s">
        <v>29</v>
      </c>
      <c r="N36" s="9">
        <v>220</v>
      </c>
      <c r="O36" s="9">
        <v>35</v>
      </c>
      <c r="P36" s="9">
        <v>56</v>
      </c>
      <c r="Q36" s="9">
        <v>28</v>
      </c>
      <c r="R36" s="9">
        <v>6</v>
      </c>
      <c r="S36" s="9" t="s">
        <v>30</v>
      </c>
      <c r="T36" s="9" t="s">
        <v>29</v>
      </c>
      <c r="U36" s="9">
        <v>2.1</v>
      </c>
      <c r="V36" s="9" t="s">
        <v>29</v>
      </c>
    </row>
    <row r="37" spans="1:22" ht="14.25" customHeight="1">
      <c r="A37" s="9" t="s">
        <v>188</v>
      </c>
      <c r="B37" s="9" t="s">
        <v>632</v>
      </c>
      <c r="C37" s="11">
        <v>8720823100924</v>
      </c>
      <c r="D37" s="11" t="s">
        <v>562</v>
      </c>
      <c r="E37" s="14">
        <v>356</v>
      </c>
      <c r="F37" s="14">
        <v>294.21487603305786</v>
      </c>
      <c r="G37" s="9" t="s">
        <v>26</v>
      </c>
      <c r="H37" s="9" t="s">
        <v>633</v>
      </c>
      <c r="I37" s="9" t="s">
        <v>567</v>
      </c>
      <c r="J37" s="9" t="s">
        <v>29</v>
      </c>
      <c r="K37" s="9" t="s">
        <v>29</v>
      </c>
      <c r="L37" s="9" t="s">
        <v>29</v>
      </c>
      <c r="M37" s="9" t="s">
        <v>29</v>
      </c>
      <c r="N37" s="9">
        <v>220</v>
      </c>
      <c r="O37" s="9">
        <v>35</v>
      </c>
      <c r="P37" s="9">
        <v>56</v>
      </c>
      <c r="Q37" s="9">
        <v>28</v>
      </c>
      <c r="R37" s="9">
        <v>6</v>
      </c>
      <c r="S37" s="9" t="s">
        <v>30</v>
      </c>
      <c r="T37" s="9" t="s">
        <v>29</v>
      </c>
      <c r="U37" s="9">
        <v>2.1</v>
      </c>
      <c r="V37" s="9" t="s">
        <v>29</v>
      </c>
    </row>
    <row r="38" spans="1:22" ht="14.25" customHeight="1">
      <c r="A38" s="9" t="s">
        <v>191</v>
      </c>
      <c r="B38" s="9" t="s">
        <v>634</v>
      </c>
      <c r="C38" s="11">
        <v>8720823100948</v>
      </c>
      <c r="D38" s="11" t="s">
        <v>562</v>
      </c>
      <c r="E38" s="14">
        <v>555</v>
      </c>
      <c r="F38" s="14">
        <v>458.67768595041326</v>
      </c>
      <c r="G38" s="9" t="s">
        <v>26</v>
      </c>
      <c r="H38" s="9" t="s">
        <v>635</v>
      </c>
      <c r="I38" s="9" t="s">
        <v>570</v>
      </c>
      <c r="J38" s="9" t="s">
        <v>29</v>
      </c>
      <c r="K38" s="9" t="s">
        <v>29</v>
      </c>
      <c r="L38" s="9" t="s">
        <v>29</v>
      </c>
      <c r="M38" s="9" t="s">
        <v>29</v>
      </c>
      <c r="N38" s="9">
        <v>220</v>
      </c>
      <c r="O38" s="9">
        <v>35</v>
      </c>
      <c r="P38" s="9">
        <v>56</v>
      </c>
      <c r="Q38" s="9">
        <v>28</v>
      </c>
      <c r="R38" s="9">
        <v>6</v>
      </c>
      <c r="S38" s="9" t="s">
        <v>30</v>
      </c>
      <c r="T38" s="9" t="s">
        <v>29</v>
      </c>
      <c r="U38" s="9">
        <v>2.1</v>
      </c>
      <c r="V38" s="9" t="s">
        <v>29</v>
      </c>
    </row>
    <row r="39" spans="1:22" ht="14.25" customHeight="1">
      <c r="A39" s="9" t="s">
        <v>166</v>
      </c>
      <c r="B39" s="9" t="s">
        <v>636</v>
      </c>
      <c r="C39" s="11">
        <v>8720823100849</v>
      </c>
      <c r="D39" s="11" t="s">
        <v>562</v>
      </c>
      <c r="E39" s="14">
        <v>401</v>
      </c>
      <c r="F39" s="14">
        <v>331.40495867768595</v>
      </c>
      <c r="G39" s="9" t="s">
        <v>26</v>
      </c>
      <c r="H39" s="9" t="s">
        <v>637</v>
      </c>
      <c r="I39" s="9" t="s">
        <v>567</v>
      </c>
      <c r="J39" s="9" t="s">
        <v>29</v>
      </c>
      <c r="K39" s="9" t="s">
        <v>29</v>
      </c>
      <c r="L39" s="9" t="s">
        <v>29</v>
      </c>
      <c r="M39" s="9" t="s">
        <v>29</v>
      </c>
      <c r="N39" s="9">
        <v>160</v>
      </c>
      <c r="O39" s="9">
        <v>35</v>
      </c>
      <c r="P39" s="9">
        <v>56</v>
      </c>
      <c r="Q39" s="9">
        <v>28</v>
      </c>
      <c r="R39" s="9">
        <v>6</v>
      </c>
      <c r="S39" s="9" t="s">
        <v>30</v>
      </c>
      <c r="T39" s="9" t="s">
        <v>29</v>
      </c>
      <c r="U39" s="9">
        <v>1.3</v>
      </c>
      <c r="V39" s="9" t="s">
        <v>169</v>
      </c>
    </row>
    <row r="40" spans="1:22" ht="14.25" customHeight="1">
      <c r="A40" s="9" t="s">
        <v>170</v>
      </c>
      <c r="B40" s="9" t="s">
        <v>638</v>
      </c>
      <c r="C40" s="11">
        <v>8720823100863</v>
      </c>
      <c r="D40" s="11" t="s">
        <v>562</v>
      </c>
      <c r="E40" s="14">
        <v>551</v>
      </c>
      <c r="F40" s="14">
        <v>455.37190082644628</v>
      </c>
      <c r="G40" s="9" t="s">
        <v>26</v>
      </c>
      <c r="H40" s="9" t="s">
        <v>639</v>
      </c>
      <c r="I40" s="9" t="s">
        <v>570</v>
      </c>
      <c r="J40" s="9" t="s">
        <v>29</v>
      </c>
      <c r="K40" s="9" t="s">
        <v>29</v>
      </c>
      <c r="L40" s="9" t="s">
        <v>29</v>
      </c>
      <c r="M40" s="9" t="s">
        <v>29</v>
      </c>
      <c r="N40" s="9">
        <v>160</v>
      </c>
      <c r="O40" s="9">
        <v>35</v>
      </c>
      <c r="P40" s="9">
        <v>56</v>
      </c>
      <c r="Q40" s="9">
        <v>28</v>
      </c>
      <c r="R40" s="9">
        <v>6</v>
      </c>
      <c r="S40" s="9" t="s">
        <v>30</v>
      </c>
      <c r="T40" s="9" t="s">
        <v>29</v>
      </c>
      <c r="U40" s="9">
        <v>1.3</v>
      </c>
      <c r="V40" s="10" t="s">
        <v>173</v>
      </c>
    </row>
    <row r="41" spans="1:22" ht="14.25" customHeight="1">
      <c r="A41" s="9" t="s">
        <v>174</v>
      </c>
      <c r="B41" s="9" t="s">
        <v>640</v>
      </c>
      <c r="C41" s="11">
        <v>8720823100887</v>
      </c>
      <c r="D41" s="11" t="s">
        <v>562</v>
      </c>
      <c r="E41" s="14">
        <v>401</v>
      </c>
      <c r="F41" s="14">
        <v>331.40495867768595</v>
      </c>
      <c r="G41" s="9" t="s">
        <v>26</v>
      </c>
      <c r="H41" s="9" t="s">
        <v>641</v>
      </c>
      <c r="I41" s="9" t="s">
        <v>567</v>
      </c>
      <c r="J41" s="9" t="s">
        <v>29</v>
      </c>
      <c r="K41" s="9" t="s">
        <v>29</v>
      </c>
      <c r="L41" s="9" t="s">
        <v>29</v>
      </c>
      <c r="M41" s="9" t="s">
        <v>29</v>
      </c>
      <c r="N41" s="9">
        <v>160</v>
      </c>
      <c r="O41" s="9">
        <v>35</v>
      </c>
      <c r="P41" s="9">
        <v>56</v>
      </c>
      <c r="Q41" s="9">
        <v>28</v>
      </c>
      <c r="R41" s="9">
        <v>6</v>
      </c>
      <c r="S41" s="9" t="s">
        <v>30</v>
      </c>
      <c r="T41" s="9" t="s">
        <v>29</v>
      </c>
      <c r="U41" s="9">
        <v>1.3</v>
      </c>
      <c r="V41" s="9" t="s">
        <v>177</v>
      </c>
    </row>
    <row r="42" spans="1:22" ht="14.25" customHeight="1">
      <c r="A42" s="9" t="s">
        <v>178</v>
      </c>
      <c r="B42" s="9" t="s">
        <v>642</v>
      </c>
      <c r="C42" s="11">
        <v>8720823100900</v>
      </c>
      <c r="D42" s="11" t="s">
        <v>562</v>
      </c>
      <c r="E42" s="14">
        <v>551</v>
      </c>
      <c r="F42" s="14">
        <v>455.37190082644628</v>
      </c>
      <c r="G42" s="9" t="s">
        <v>26</v>
      </c>
      <c r="H42" s="9" t="s">
        <v>643</v>
      </c>
      <c r="I42" s="9" t="s">
        <v>570</v>
      </c>
      <c r="J42" s="9" t="s">
        <v>29</v>
      </c>
      <c r="K42" s="9" t="s">
        <v>29</v>
      </c>
      <c r="L42" s="9" t="s">
        <v>29</v>
      </c>
      <c r="M42" s="9" t="s">
        <v>29</v>
      </c>
      <c r="N42" s="9">
        <v>160</v>
      </c>
      <c r="O42" s="9">
        <v>35</v>
      </c>
      <c r="P42" s="9">
        <v>56</v>
      </c>
      <c r="Q42" s="9">
        <v>28</v>
      </c>
      <c r="R42" s="9">
        <v>6</v>
      </c>
      <c r="S42" s="9" t="s">
        <v>30</v>
      </c>
      <c r="T42" s="9" t="s">
        <v>29</v>
      </c>
      <c r="U42" s="9">
        <v>1.3</v>
      </c>
      <c r="V42" s="9" t="s">
        <v>181</v>
      </c>
    </row>
    <row r="43" spans="1:22" ht="14.25" customHeight="1">
      <c r="A43" s="9" t="s">
        <v>194</v>
      </c>
      <c r="B43" s="9" t="s">
        <v>195</v>
      </c>
      <c r="C43" s="11">
        <v>8720823100603</v>
      </c>
      <c r="D43" s="11" t="e">
        <f t="array" aca="1" ref="D43" ca="1">_xludf.XLOOKUP(A43,NL!A:A,NL!D:D,"")</f>
        <v>#NAME?</v>
      </c>
      <c r="E43" s="14">
        <v>994</v>
      </c>
      <c r="F43" s="14">
        <v>821.48760330578511</v>
      </c>
      <c r="G43" s="9" t="s">
        <v>26</v>
      </c>
      <c r="H43" s="9" t="s">
        <v>644</v>
      </c>
      <c r="I43" s="9" t="s">
        <v>29</v>
      </c>
      <c r="J43" s="9">
        <v>47</v>
      </c>
      <c r="K43" s="9">
        <v>20</v>
      </c>
      <c r="L43" s="9">
        <v>20</v>
      </c>
      <c r="M43" s="9">
        <v>2200</v>
      </c>
      <c r="N43" s="9" t="s">
        <v>29</v>
      </c>
      <c r="O43" s="9" t="s">
        <v>29</v>
      </c>
      <c r="P43" s="9">
        <v>60</v>
      </c>
      <c r="Q43" s="9">
        <v>25</v>
      </c>
      <c r="R43" s="9">
        <v>29</v>
      </c>
      <c r="S43" s="9" t="s">
        <v>30</v>
      </c>
      <c r="T43" s="9" t="s">
        <v>198</v>
      </c>
      <c r="U43" s="9">
        <v>7.9</v>
      </c>
      <c r="V43" s="9" t="s">
        <v>199</v>
      </c>
    </row>
    <row r="44" spans="1:22" ht="14.25" customHeight="1">
      <c r="A44" s="9" t="s">
        <v>200</v>
      </c>
      <c r="B44" s="9" t="s">
        <v>201</v>
      </c>
      <c r="C44" s="11">
        <v>8720823100665</v>
      </c>
      <c r="D44" s="11" t="e">
        <f t="array" aca="1" ref="D44" ca="1">_xludf.XLOOKUP(A44,NL!A:A,NL!D:D,"")</f>
        <v>#NAME?</v>
      </c>
      <c r="E44" s="14">
        <v>994</v>
      </c>
      <c r="F44" s="14">
        <v>821.48760330578511</v>
      </c>
      <c r="G44" s="9" t="s">
        <v>26</v>
      </c>
      <c r="H44" s="9" t="s">
        <v>645</v>
      </c>
      <c r="I44" s="9" t="s">
        <v>29</v>
      </c>
      <c r="J44" s="9">
        <v>47</v>
      </c>
      <c r="K44" s="9">
        <v>20</v>
      </c>
      <c r="L44" s="9">
        <v>20</v>
      </c>
      <c r="M44" s="9">
        <v>2200</v>
      </c>
      <c r="N44" s="9" t="s">
        <v>29</v>
      </c>
      <c r="O44" s="9" t="s">
        <v>29</v>
      </c>
      <c r="P44" s="9">
        <v>60</v>
      </c>
      <c r="Q44" s="9">
        <v>25</v>
      </c>
      <c r="R44" s="9">
        <v>29</v>
      </c>
      <c r="S44" s="9" t="s">
        <v>30</v>
      </c>
      <c r="T44" s="9" t="s">
        <v>198</v>
      </c>
      <c r="U44" s="9">
        <v>7.9</v>
      </c>
      <c r="V44" s="9" t="s">
        <v>199</v>
      </c>
    </row>
    <row r="45" spans="1:22" ht="14.25" customHeight="1">
      <c r="A45" s="9" t="s">
        <v>203</v>
      </c>
      <c r="B45" s="9" t="s">
        <v>204</v>
      </c>
      <c r="C45" s="11">
        <v>8720823100504</v>
      </c>
      <c r="D45" s="11" t="e">
        <f t="array" aca="1" ref="D45" ca="1">_xludf.XLOOKUP(A45,NL!A:A,NL!D:D,"")</f>
        <v>#NAME?</v>
      </c>
      <c r="E45" s="14">
        <v>694</v>
      </c>
      <c r="F45" s="14">
        <v>573.55371900826447</v>
      </c>
      <c r="G45" s="9" t="s">
        <v>26</v>
      </c>
      <c r="H45" s="9" t="s">
        <v>646</v>
      </c>
      <c r="I45" s="9" t="s">
        <v>29</v>
      </c>
      <c r="J45" s="9">
        <v>40</v>
      </c>
      <c r="K45" s="9">
        <v>15</v>
      </c>
      <c r="L45" s="9">
        <v>15</v>
      </c>
      <c r="M45" s="9">
        <v>1600</v>
      </c>
      <c r="N45" s="9" t="s">
        <v>29</v>
      </c>
      <c r="O45" s="9" t="s">
        <v>29</v>
      </c>
      <c r="P45" s="9">
        <v>56</v>
      </c>
      <c r="Q45" s="9">
        <v>22</v>
      </c>
      <c r="R45" s="9">
        <v>26</v>
      </c>
      <c r="S45" s="9" t="s">
        <v>30</v>
      </c>
      <c r="T45" s="9" t="s">
        <v>29</v>
      </c>
      <c r="U45" s="9">
        <v>5.5</v>
      </c>
      <c r="V45" s="9" t="s">
        <v>206</v>
      </c>
    </row>
    <row r="46" spans="1:22" ht="14.25" customHeight="1">
      <c r="A46" s="9" t="s">
        <v>207</v>
      </c>
      <c r="B46" s="9" t="s">
        <v>208</v>
      </c>
      <c r="C46" s="11">
        <v>8720823111180</v>
      </c>
      <c r="D46" s="11" t="e">
        <f t="array" aca="1" ref="D46" ca="1">_xludf.XLOOKUP(A46,NL!A:A,NL!D:D,"")</f>
        <v>#NAME?</v>
      </c>
      <c r="E46" s="14">
        <v>1200</v>
      </c>
      <c r="F46" s="14">
        <v>991.73553719008271</v>
      </c>
      <c r="G46" s="9" t="s">
        <v>26</v>
      </c>
      <c r="H46" s="9" t="s">
        <v>647</v>
      </c>
      <c r="I46" s="9" t="s">
        <v>29</v>
      </c>
      <c r="J46" s="9">
        <v>50</v>
      </c>
      <c r="K46" s="9">
        <v>15.3</v>
      </c>
      <c r="L46" s="9">
        <v>27</v>
      </c>
      <c r="M46" s="9">
        <v>100</v>
      </c>
      <c r="N46" s="9" t="s">
        <v>29</v>
      </c>
      <c r="O46" s="9" t="s">
        <v>29</v>
      </c>
      <c r="P46" s="9">
        <v>59</v>
      </c>
      <c r="Q46" s="9">
        <v>40</v>
      </c>
      <c r="R46" s="9">
        <v>37</v>
      </c>
      <c r="S46" s="9" t="s">
        <v>30</v>
      </c>
      <c r="T46" s="9" t="s">
        <v>29</v>
      </c>
      <c r="U46" s="9">
        <v>15.3</v>
      </c>
      <c r="V46" s="9" t="s">
        <v>211</v>
      </c>
    </row>
    <row r="47" spans="1:22" ht="14.25" customHeight="1">
      <c r="A47" s="9" t="s">
        <v>217</v>
      </c>
      <c r="B47" s="9" t="s">
        <v>648</v>
      </c>
      <c r="C47" s="11">
        <v>8720823103147</v>
      </c>
      <c r="D47" s="11" t="s">
        <v>649</v>
      </c>
      <c r="E47" s="14">
        <v>395</v>
      </c>
      <c r="F47" s="14">
        <v>326.44628099173553</v>
      </c>
      <c r="G47" s="9" t="s">
        <v>26</v>
      </c>
      <c r="H47" s="9" t="s">
        <v>650</v>
      </c>
      <c r="I47" s="9" t="s">
        <v>605</v>
      </c>
      <c r="J47" s="9" t="s">
        <v>29</v>
      </c>
      <c r="K47" s="9" t="s">
        <v>29</v>
      </c>
      <c r="L47" s="9" t="s">
        <v>29</v>
      </c>
      <c r="M47" s="9" t="s">
        <v>29</v>
      </c>
      <c r="N47" s="9">
        <v>83</v>
      </c>
      <c r="O47" s="9">
        <v>25</v>
      </c>
      <c r="P47" s="9">
        <v>29</v>
      </c>
      <c r="Q47" s="9">
        <v>26</v>
      </c>
      <c r="R47" s="9">
        <v>10</v>
      </c>
      <c r="S47" s="9" t="s">
        <v>30</v>
      </c>
      <c r="T47" s="9" t="s">
        <v>29</v>
      </c>
      <c r="U47" s="9">
        <v>0.9</v>
      </c>
      <c r="V47" s="9" t="s">
        <v>220</v>
      </c>
    </row>
    <row r="48" spans="1:22" ht="14.25" customHeight="1">
      <c r="A48" s="9" t="s">
        <v>221</v>
      </c>
      <c r="B48" s="9" t="s">
        <v>651</v>
      </c>
      <c r="C48" s="11">
        <v>8720823105912</v>
      </c>
      <c r="D48" s="11" t="s">
        <v>649</v>
      </c>
      <c r="E48" s="14">
        <v>345</v>
      </c>
      <c r="F48" s="14">
        <v>285.12396694214874</v>
      </c>
      <c r="G48" s="9" t="s">
        <v>26</v>
      </c>
      <c r="H48" s="9" t="s">
        <v>652</v>
      </c>
      <c r="I48" s="9" t="s">
        <v>585</v>
      </c>
      <c r="J48" s="9" t="s">
        <v>29</v>
      </c>
      <c r="K48" s="9" t="s">
        <v>29</v>
      </c>
      <c r="L48" s="9" t="s">
        <v>29</v>
      </c>
      <c r="M48" s="9" t="s">
        <v>29</v>
      </c>
      <c r="N48" s="9">
        <v>83</v>
      </c>
      <c r="O48" s="9">
        <v>25</v>
      </c>
      <c r="P48" s="9">
        <v>29</v>
      </c>
      <c r="Q48" s="9">
        <v>26</v>
      </c>
      <c r="R48" s="9">
        <v>10</v>
      </c>
      <c r="S48" s="9" t="s">
        <v>30</v>
      </c>
      <c r="T48" s="9" t="s">
        <v>29</v>
      </c>
      <c r="U48" s="9">
        <v>0.9</v>
      </c>
      <c r="V48" s="9" t="s">
        <v>224</v>
      </c>
    </row>
    <row r="49" spans="1:22" ht="14.25" customHeight="1">
      <c r="A49" s="9" t="s">
        <v>229</v>
      </c>
      <c r="B49" s="9" t="s">
        <v>653</v>
      </c>
      <c r="C49" s="11">
        <v>8720823105929</v>
      </c>
      <c r="D49" s="11" t="s">
        <v>649</v>
      </c>
      <c r="E49" s="14">
        <v>345</v>
      </c>
      <c r="F49" s="14">
        <v>285.12396694214874</v>
      </c>
      <c r="G49" s="9" t="s">
        <v>26</v>
      </c>
      <c r="H49" s="9" t="s">
        <v>654</v>
      </c>
      <c r="I49" s="9" t="s">
        <v>588</v>
      </c>
      <c r="J49" s="9" t="s">
        <v>29</v>
      </c>
      <c r="K49" s="9" t="s">
        <v>29</v>
      </c>
      <c r="L49" s="9" t="s">
        <v>29</v>
      </c>
      <c r="M49" s="9" t="s">
        <v>29</v>
      </c>
      <c r="N49" s="9">
        <v>83</v>
      </c>
      <c r="O49" s="9">
        <v>25</v>
      </c>
      <c r="P49" s="9">
        <v>29</v>
      </c>
      <c r="Q49" s="9">
        <v>26</v>
      </c>
      <c r="R49" s="9">
        <v>10</v>
      </c>
      <c r="S49" s="9" t="s">
        <v>30</v>
      </c>
      <c r="T49" s="9" t="s">
        <v>29</v>
      </c>
      <c r="U49" s="9">
        <v>0.9</v>
      </c>
      <c r="V49" s="9" t="s">
        <v>232</v>
      </c>
    </row>
    <row r="50" spans="1:22" ht="14.25" customHeight="1">
      <c r="A50" s="9" t="s">
        <v>225</v>
      </c>
      <c r="B50" s="9" t="s">
        <v>655</v>
      </c>
      <c r="C50" s="11">
        <v>8720823103154</v>
      </c>
      <c r="D50" s="11" t="s">
        <v>649</v>
      </c>
      <c r="E50" s="14">
        <v>365</v>
      </c>
      <c r="F50" s="14">
        <v>301.65289256198349</v>
      </c>
      <c r="G50" s="9" t="s">
        <v>26</v>
      </c>
      <c r="H50" s="9" t="s">
        <v>656</v>
      </c>
      <c r="I50" s="9" t="s">
        <v>564</v>
      </c>
      <c r="J50" s="9" t="s">
        <v>29</v>
      </c>
      <c r="K50" s="9" t="s">
        <v>29</v>
      </c>
      <c r="L50" s="9" t="s">
        <v>29</v>
      </c>
      <c r="M50" s="9" t="s">
        <v>29</v>
      </c>
      <c r="N50" s="9">
        <v>83</v>
      </c>
      <c r="O50" s="9">
        <v>25</v>
      </c>
      <c r="P50" s="9">
        <v>29</v>
      </c>
      <c r="Q50" s="9">
        <v>26</v>
      </c>
      <c r="R50" s="9">
        <v>10</v>
      </c>
      <c r="S50" s="9" t="s">
        <v>30</v>
      </c>
      <c r="T50" s="9" t="s">
        <v>29</v>
      </c>
      <c r="U50" s="9">
        <v>0.9</v>
      </c>
      <c r="V50" s="9" t="s">
        <v>228</v>
      </c>
    </row>
    <row r="51" spans="1:22" ht="14.25" customHeight="1">
      <c r="A51" s="9" t="s">
        <v>237</v>
      </c>
      <c r="B51" s="9" t="s">
        <v>657</v>
      </c>
      <c r="C51" s="11">
        <v>8720823103161</v>
      </c>
      <c r="D51" s="11" t="s">
        <v>649</v>
      </c>
      <c r="E51" s="14">
        <v>345</v>
      </c>
      <c r="F51" s="14">
        <v>285.12396694214874</v>
      </c>
      <c r="G51" s="9" t="s">
        <v>26</v>
      </c>
      <c r="H51" s="9" t="s">
        <v>658</v>
      </c>
      <c r="I51" s="9" t="s">
        <v>591</v>
      </c>
      <c r="J51" s="9" t="s">
        <v>29</v>
      </c>
      <c r="K51" s="9" t="s">
        <v>29</v>
      </c>
      <c r="L51" s="9" t="s">
        <v>29</v>
      </c>
      <c r="M51" s="9" t="s">
        <v>29</v>
      </c>
      <c r="N51" s="9">
        <v>83</v>
      </c>
      <c r="O51" s="9">
        <v>25</v>
      </c>
      <c r="P51" s="9">
        <v>29</v>
      </c>
      <c r="Q51" s="9">
        <v>26</v>
      </c>
      <c r="R51" s="9">
        <v>10</v>
      </c>
      <c r="S51" s="9" t="s">
        <v>30</v>
      </c>
      <c r="T51" s="9" t="s">
        <v>29</v>
      </c>
      <c r="U51" s="9">
        <v>0.9</v>
      </c>
      <c r="V51" s="9" t="s">
        <v>240</v>
      </c>
    </row>
    <row r="52" spans="1:22" ht="14.25" customHeight="1">
      <c r="A52" s="9" t="s">
        <v>212</v>
      </c>
      <c r="B52" s="9" t="s">
        <v>659</v>
      </c>
      <c r="C52" s="11">
        <v>8720823103116</v>
      </c>
      <c r="D52" s="11" t="s">
        <v>649</v>
      </c>
      <c r="E52" s="14">
        <v>200</v>
      </c>
      <c r="F52" s="14">
        <v>165.28925619834712</v>
      </c>
      <c r="G52" s="9" t="s">
        <v>26</v>
      </c>
      <c r="H52" s="9" t="s">
        <v>660</v>
      </c>
      <c r="I52" s="9" t="s">
        <v>567</v>
      </c>
      <c r="J52" s="9" t="s">
        <v>29</v>
      </c>
      <c r="K52" s="9" t="s">
        <v>29</v>
      </c>
      <c r="L52" s="9" t="s">
        <v>29</v>
      </c>
      <c r="M52" s="9" t="s">
        <v>29</v>
      </c>
      <c r="N52" s="9">
        <v>83</v>
      </c>
      <c r="O52" s="9">
        <v>25</v>
      </c>
      <c r="P52" s="9">
        <v>29</v>
      </c>
      <c r="Q52" s="9">
        <v>26</v>
      </c>
      <c r="R52" s="9">
        <v>10</v>
      </c>
      <c r="S52" s="9" t="s">
        <v>30</v>
      </c>
      <c r="T52" s="9" t="s">
        <v>29</v>
      </c>
      <c r="U52" s="9">
        <v>0.9</v>
      </c>
      <c r="V52" s="9" t="s">
        <v>216</v>
      </c>
    </row>
    <row r="53" spans="1:22" ht="14.25" customHeight="1">
      <c r="A53" s="9" t="s">
        <v>233</v>
      </c>
      <c r="B53" s="9" t="s">
        <v>661</v>
      </c>
      <c r="C53" s="11">
        <v>8720823103130</v>
      </c>
      <c r="D53" s="11" t="s">
        <v>649</v>
      </c>
      <c r="E53" s="14">
        <v>250</v>
      </c>
      <c r="F53" s="14">
        <v>206.61157024793388</v>
      </c>
      <c r="G53" s="9" t="s">
        <v>26</v>
      </c>
      <c r="H53" s="9" t="s">
        <v>662</v>
      </c>
      <c r="I53" s="9" t="s">
        <v>570</v>
      </c>
      <c r="J53" s="9" t="s">
        <v>29</v>
      </c>
      <c r="K53" s="9" t="s">
        <v>29</v>
      </c>
      <c r="L53" s="9" t="s">
        <v>29</v>
      </c>
      <c r="M53" s="9" t="s">
        <v>29</v>
      </c>
      <c r="N53" s="9">
        <v>83</v>
      </c>
      <c r="O53" s="9">
        <v>25</v>
      </c>
      <c r="P53" s="9">
        <v>29</v>
      </c>
      <c r="Q53" s="9">
        <v>26</v>
      </c>
      <c r="R53" s="9">
        <v>10</v>
      </c>
      <c r="S53" s="9" t="s">
        <v>30</v>
      </c>
      <c r="T53" s="9" t="s">
        <v>29</v>
      </c>
      <c r="U53" s="9">
        <v>0.9</v>
      </c>
      <c r="V53" s="9" t="s">
        <v>236</v>
      </c>
    </row>
    <row r="54" spans="1:22" ht="14.25" customHeight="1">
      <c r="A54" s="9" t="s">
        <v>260</v>
      </c>
      <c r="B54" s="9" t="s">
        <v>663</v>
      </c>
      <c r="C54" s="11">
        <v>8720823103796</v>
      </c>
      <c r="D54" s="11" t="s">
        <v>664</v>
      </c>
      <c r="E54" s="14">
        <v>60</v>
      </c>
      <c r="F54" s="14">
        <v>49.586776859504134</v>
      </c>
      <c r="G54" s="9" t="s">
        <v>26</v>
      </c>
      <c r="H54" s="9" t="s">
        <v>665</v>
      </c>
      <c r="I54" s="9" t="s">
        <v>29</v>
      </c>
      <c r="J54" s="9">
        <v>26.5</v>
      </c>
      <c r="K54" s="9">
        <v>8.5</v>
      </c>
      <c r="L54" s="9" t="s">
        <v>29</v>
      </c>
      <c r="M54" s="9" t="s">
        <v>29</v>
      </c>
      <c r="N54" s="9" t="s">
        <v>29</v>
      </c>
      <c r="O54" s="9" t="s">
        <v>29</v>
      </c>
      <c r="P54" s="9">
        <v>60</v>
      </c>
      <c r="Q54" s="9">
        <v>40</v>
      </c>
      <c r="R54" s="9">
        <v>22</v>
      </c>
      <c r="S54" s="9" t="s">
        <v>30</v>
      </c>
      <c r="T54" s="9" t="s">
        <v>29</v>
      </c>
      <c r="U54" s="9">
        <v>0.33200000000000002</v>
      </c>
      <c r="V54" s="9" t="s">
        <v>263</v>
      </c>
    </row>
    <row r="55" spans="1:22" ht="14.25" customHeight="1">
      <c r="A55" s="9" t="s">
        <v>246</v>
      </c>
      <c r="B55" s="9" t="s">
        <v>247</v>
      </c>
      <c r="C55" s="11">
        <v>8720823103338</v>
      </c>
      <c r="D55" s="11" t="s">
        <v>664</v>
      </c>
      <c r="E55" s="14">
        <v>310</v>
      </c>
      <c r="F55" s="14">
        <v>256.198347107438</v>
      </c>
      <c r="G55" s="9" t="s">
        <v>26</v>
      </c>
      <c r="H55" s="17" t="s">
        <v>666</v>
      </c>
      <c r="I55" s="9" t="s">
        <v>29</v>
      </c>
      <c r="J55" s="9">
        <v>26.5</v>
      </c>
      <c r="K55" s="9">
        <v>8.5</v>
      </c>
      <c r="L55" s="9" t="s">
        <v>29</v>
      </c>
      <c r="M55" s="9" t="s">
        <v>29</v>
      </c>
      <c r="N55" s="9" t="s">
        <v>29</v>
      </c>
      <c r="O55" s="9" t="s">
        <v>29</v>
      </c>
      <c r="P55" s="9">
        <v>28</v>
      </c>
      <c r="Q55" s="9">
        <v>26</v>
      </c>
      <c r="R55" s="9">
        <v>10</v>
      </c>
      <c r="S55" s="9" t="s">
        <v>30</v>
      </c>
      <c r="T55" s="9" t="s">
        <v>29</v>
      </c>
      <c r="U55" s="9">
        <v>1.1819999999999999</v>
      </c>
      <c r="V55" s="9" t="s">
        <v>249</v>
      </c>
    </row>
    <row r="56" spans="1:22" ht="14.25" customHeight="1">
      <c r="A56" s="9" t="s">
        <v>346</v>
      </c>
      <c r="B56" s="9" t="s">
        <v>667</v>
      </c>
      <c r="C56" s="11">
        <v>8720823103536</v>
      </c>
      <c r="D56" s="11" t="s">
        <v>664</v>
      </c>
      <c r="E56" s="14">
        <v>60</v>
      </c>
      <c r="F56" s="14">
        <v>49.586776859504134</v>
      </c>
      <c r="G56" s="9" t="s">
        <v>26</v>
      </c>
      <c r="H56" s="9" t="s">
        <v>668</v>
      </c>
      <c r="I56" s="9" t="s">
        <v>29</v>
      </c>
      <c r="J56" s="9" t="s">
        <v>29</v>
      </c>
      <c r="K56" s="9" t="s">
        <v>29</v>
      </c>
      <c r="L56" s="9" t="s">
        <v>29</v>
      </c>
      <c r="M56" s="9" t="s">
        <v>29</v>
      </c>
      <c r="N56" s="9" t="s">
        <v>29</v>
      </c>
      <c r="O56" s="9" t="s">
        <v>29</v>
      </c>
      <c r="P56" s="9">
        <v>38</v>
      </c>
      <c r="Q56" s="9">
        <v>13.5</v>
      </c>
      <c r="R56" s="9">
        <v>14</v>
      </c>
      <c r="S56" s="9" t="s">
        <v>30</v>
      </c>
      <c r="T56" s="9" t="s">
        <v>29</v>
      </c>
      <c r="U56" s="9">
        <v>3.8</v>
      </c>
      <c r="V56" s="9" t="s">
        <v>29</v>
      </c>
    </row>
    <row r="57" spans="1:22" ht="14.25" customHeight="1">
      <c r="A57" s="9" t="s">
        <v>250</v>
      </c>
      <c r="B57" s="9" t="s">
        <v>251</v>
      </c>
      <c r="C57" s="11">
        <v>8720823110688</v>
      </c>
      <c r="D57" s="11" t="s">
        <v>664</v>
      </c>
      <c r="E57" s="14">
        <v>130</v>
      </c>
      <c r="F57" s="14">
        <v>107.43801652892563</v>
      </c>
      <c r="G57" s="9" t="s">
        <v>26</v>
      </c>
      <c r="H57" s="9" t="s">
        <v>669</v>
      </c>
      <c r="I57" s="9" t="s">
        <v>29</v>
      </c>
      <c r="J57" s="9">
        <v>2</v>
      </c>
      <c r="K57" s="9">
        <v>15</v>
      </c>
      <c r="L57" s="9" t="s">
        <v>29</v>
      </c>
      <c r="M57" s="9" t="s">
        <v>29</v>
      </c>
      <c r="N57" s="9" t="s">
        <v>29</v>
      </c>
      <c r="O57" s="9" t="s">
        <v>29</v>
      </c>
      <c r="P57" s="9">
        <v>29</v>
      </c>
      <c r="Q57" s="9">
        <v>26.5</v>
      </c>
      <c r="R57" s="9">
        <v>11</v>
      </c>
      <c r="S57" s="9" t="s">
        <v>30</v>
      </c>
      <c r="T57" s="9" t="s">
        <v>29</v>
      </c>
      <c r="U57" s="9">
        <v>0.19500000000000001</v>
      </c>
      <c r="V57" s="9" t="s">
        <v>29</v>
      </c>
    </row>
    <row r="58" spans="1:22" ht="14.25" customHeight="1">
      <c r="A58" s="9" t="s">
        <v>256</v>
      </c>
      <c r="B58" s="9" t="s">
        <v>670</v>
      </c>
      <c r="C58" s="11">
        <v>8720823107046</v>
      </c>
      <c r="D58" s="11" t="s">
        <v>664</v>
      </c>
      <c r="E58" s="14">
        <v>100</v>
      </c>
      <c r="F58" s="14">
        <v>82.644628099173559</v>
      </c>
      <c r="G58" s="9" t="s">
        <v>26</v>
      </c>
      <c r="H58" s="17" t="s">
        <v>671</v>
      </c>
      <c r="I58" s="9" t="s">
        <v>29</v>
      </c>
      <c r="J58" s="9" t="s">
        <v>29</v>
      </c>
      <c r="K58" s="9" t="s">
        <v>29</v>
      </c>
      <c r="L58" s="9" t="s">
        <v>29</v>
      </c>
      <c r="M58" s="9" t="s">
        <v>29</v>
      </c>
      <c r="N58" s="9" t="s">
        <v>29</v>
      </c>
      <c r="O58" s="9" t="s">
        <v>29</v>
      </c>
      <c r="P58" s="9">
        <v>46</v>
      </c>
      <c r="Q58" s="9">
        <v>9</v>
      </c>
      <c r="R58" s="9">
        <v>7</v>
      </c>
      <c r="S58" s="9" t="s">
        <v>30</v>
      </c>
      <c r="T58" s="9" t="s">
        <v>29</v>
      </c>
      <c r="U58" s="9">
        <v>0.8</v>
      </c>
      <c r="V58" s="9" t="s">
        <v>259</v>
      </c>
    </row>
    <row r="59" spans="1:22" ht="14.25" customHeight="1">
      <c r="A59" s="9" t="s">
        <v>264</v>
      </c>
      <c r="B59" s="9" t="s">
        <v>672</v>
      </c>
      <c r="C59" s="11">
        <v>8720823110954</v>
      </c>
      <c r="D59" s="11" t="s">
        <v>664</v>
      </c>
      <c r="E59" s="14">
        <v>190</v>
      </c>
      <c r="F59" s="14">
        <v>157.02479338842977</v>
      </c>
      <c r="G59" s="8" t="s">
        <v>26</v>
      </c>
      <c r="H59" s="9" t="s">
        <v>673</v>
      </c>
      <c r="I59" s="9" t="s">
        <v>29</v>
      </c>
      <c r="J59" s="9">
        <v>51.7</v>
      </c>
      <c r="K59" s="9">
        <v>13.5</v>
      </c>
      <c r="L59" s="9" t="s">
        <v>29</v>
      </c>
      <c r="M59" s="9" t="s">
        <v>29</v>
      </c>
      <c r="N59" s="9" t="s">
        <v>29</v>
      </c>
      <c r="O59" s="9" t="s">
        <v>29</v>
      </c>
      <c r="P59" s="9">
        <v>15</v>
      </c>
      <c r="Q59" s="9">
        <v>15</v>
      </c>
      <c r="R59" s="9">
        <v>56</v>
      </c>
      <c r="S59" s="9" t="s">
        <v>30</v>
      </c>
      <c r="T59" s="9" t="s">
        <v>29</v>
      </c>
      <c r="U59" s="9">
        <v>3</v>
      </c>
      <c r="V59" s="9" t="s">
        <v>29</v>
      </c>
    </row>
    <row r="60" spans="1:22" ht="14.25" customHeight="1">
      <c r="A60" s="9" t="s">
        <v>338</v>
      </c>
      <c r="B60" s="9" t="s">
        <v>674</v>
      </c>
      <c r="C60" s="11">
        <v>8720823101563</v>
      </c>
      <c r="D60" s="11" t="s">
        <v>664</v>
      </c>
      <c r="E60" s="14">
        <v>100</v>
      </c>
      <c r="F60" s="14">
        <v>82.644628099173559</v>
      </c>
      <c r="G60" s="9" t="s">
        <v>26</v>
      </c>
      <c r="H60" s="9" t="s">
        <v>675</v>
      </c>
      <c r="I60" s="9" t="s">
        <v>29</v>
      </c>
      <c r="J60" s="9" t="s">
        <v>29</v>
      </c>
      <c r="K60" s="9" t="s">
        <v>29</v>
      </c>
      <c r="L60" s="9" t="s">
        <v>29</v>
      </c>
      <c r="M60" s="9" t="s">
        <v>29</v>
      </c>
      <c r="N60" s="9" t="s">
        <v>29</v>
      </c>
      <c r="O60" s="9" t="s">
        <v>29</v>
      </c>
      <c r="P60" s="9">
        <v>56</v>
      </c>
      <c r="Q60" s="9">
        <v>26</v>
      </c>
      <c r="R60" s="9">
        <v>3</v>
      </c>
      <c r="S60" s="9" t="s">
        <v>30</v>
      </c>
      <c r="T60" s="9" t="s">
        <v>29</v>
      </c>
      <c r="U60" s="9">
        <v>0.6</v>
      </c>
      <c r="V60" s="9" t="s">
        <v>341</v>
      </c>
    </row>
    <row r="61" spans="1:22" ht="14.25" customHeight="1">
      <c r="A61" s="9" t="s">
        <v>342</v>
      </c>
      <c r="B61" s="9" t="s">
        <v>676</v>
      </c>
      <c r="C61" s="11">
        <v>8720823101525</v>
      </c>
      <c r="D61" s="11" t="s">
        <v>664</v>
      </c>
      <c r="E61" s="14">
        <v>100</v>
      </c>
      <c r="F61" s="14">
        <v>82.644628099173559</v>
      </c>
      <c r="G61" s="9" t="s">
        <v>26</v>
      </c>
      <c r="H61" s="9" t="s">
        <v>677</v>
      </c>
      <c r="I61" s="9" t="s">
        <v>29</v>
      </c>
      <c r="J61" s="9" t="s">
        <v>29</v>
      </c>
      <c r="K61" s="9" t="s">
        <v>29</v>
      </c>
      <c r="L61" s="9" t="s">
        <v>29</v>
      </c>
      <c r="M61" s="9" t="s">
        <v>29</v>
      </c>
      <c r="N61" s="9" t="s">
        <v>29</v>
      </c>
      <c r="O61" s="9" t="s">
        <v>29</v>
      </c>
      <c r="P61" s="9">
        <v>52</v>
      </c>
      <c r="Q61" s="9">
        <v>21</v>
      </c>
      <c r="R61" s="9">
        <v>3</v>
      </c>
      <c r="S61" s="9" t="s">
        <v>30</v>
      </c>
      <c r="T61" s="9" t="s">
        <v>29</v>
      </c>
      <c r="U61" s="9">
        <v>0.5</v>
      </c>
      <c r="V61" s="9" t="s">
        <v>345</v>
      </c>
    </row>
    <row r="62" spans="1:22" ht="14.25" customHeight="1">
      <c r="A62" s="9" t="s">
        <v>317</v>
      </c>
      <c r="B62" s="9" t="s">
        <v>678</v>
      </c>
      <c r="C62" s="11">
        <v>8720823102232</v>
      </c>
      <c r="D62" s="11" t="s">
        <v>664</v>
      </c>
      <c r="E62" s="14">
        <v>60</v>
      </c>
      <c r="F62" s="14">
        <v>49.586776859504134</v>
      </c>
      <c r="G62" s="9" t="s">
        <v>26</v>
      </c>
      <c r="H62" s="9" t="s">
        <v>679</v>
      </c>
      <c r="I62" s="9" t="s">
        <v>605</v>
      </c>
      <c r="J62" s="9" t="s">
        <v>29</v>
      </c>
      <c r="K62" s="9" t="s">
        <v>29</v>
      </c>
      <c r="L62" s="9" t="s">
        <v>29</v>
      </c>
      <c r="M62" s="9" t="s">
        <v>29</v>
      </c>
      <c r="N62" s="9" t="s">
        <v>29</v>
      </c>
      <c r="O62" s="9" t="s">
        <v>29</v>
      </c>
      <c r="P62" s="9">
        <v>18</v>
      </c>
      <c r="Q62" s="9">
        <v>26</v>
      </c>
      <c r="R62" s="9">
        <v>2</v>
      </c>
      <c r="S62" s="9" t="s">
        <v>30</v>
      </c>
      <c r="T62" s="9" t="s">
        <v>29</v>
      </c>
      <c r="U62" s="9">
        <v>0.1</v>
      </c>
      <c r="V62" s="9" t="s">
        <v>29</v>
      </c>
    </row>
    <row r="63" spans="1:22" ht="14.25" customHeight="1">
      <c r="A63" s="9" t="s">
        <v>320</v>
      </c>
      <c r="B63" s="9" t="s">
        <v>680</v>
      </c>
      <c r="C63" s="11">
        <v>8720823106483</v>
      </c>
      <c r="D63" s="11" t="s">
        <v>664</v>
      </c>
      <c r="E63" s="14">
        <v>50</v>
      </c>
      <c r="F63" s="14">
        <v>41.32231404958678</v>
      </c>
      <c r="G63" s="9" t="s">
        <v>26</v>
      </c>
      <c r="H63" s="9" t="s">
        <v>681</v>
      </c>
      <c r="I63" s="9" t="s">
        <v>585</v>
      </c>
      <c r="J63" s="9" t="s">
        <v>29</v>
      </c>
      <c r="K63" s="9" t="s">
        <v>29</v>
      </c>
      <c r="L63" s="9" t="s">
        <v>29</v>
      </c>
      <c r="M63" s="9" t="s">
        <v>29</v>
      </c>
      <c r="N63" s="9" t="s">
        <v>29</v>
      </c>
      <c r="O63" s="9" t="s">
        <v>29</v>
      </c>
      <c r="P63" s="9">
        <v>18</v>
      </c>
      <c r="Q63" s="9">
        <v>26</v>
      </c>
      <c r="R63" s="9">
        <v>2</v>
      </c>
      <c r="S63" s="9" t="s">
        <v>30</v>
      </c>
      <c r="T63" s="9" t="s">
        <v>29</v>
      </c>
      <c r="U63" s="9">
        <v>0.1</v>
      </c>
      <c r="V63" s="9" t="s">
        <v>29</v>
      </c>
    </row>
    <row r="64" spans="1:22" ht="14.25" customHeight="1">
      <c r="A64" s="9" t="s">
        <v>327</v>
      </c>
      <c r="B64" s="9" t="s">
        <v>682</v>
      </c>
      <c r="C64" s="11">
        <v>8720823106674</v>
      </c>
      <c r="D64" s="11" t="s">
        <v>664</v>
      </c>
      <c r="E64" s="14">
        <v>50</v>
      </c>
      <c r="F64" s="14">
        <v>41.32231404958678</v>
      </c>
      <c r="G64" s="9" t="s">
        <v>26</v>
      </c>
      <c r="H64" s="9" t="s">
        <v>683</v>
      </c>
      <c r="I64" s="9" t="s">
        <v>588</v>
      </c>
      <c r="J64" s="9" t="s">
        <v>29</v>
      </c>
      <c r="K64" s="9" t="s">
        <v>29</v>
      </c>
      <c r="L64" s="9" t="s">
        <v>29</v>
      </c>
      <c r="M64" s="9" t="s">
        <v>29</v>
      </c>
      <c r="N64" s="9" t="s">
        <v>29</v>
      </c>
      <c r="O64" s="9" t="s">
        <v>29</v>
      </c>
      <c r="P64" s="9">
        <v>18</v>
      </c>
      <c r="Q64" s="9">
        <v>26</v>
      </c>
      <c r="R64" s="9">
        <v>2</v>
      </c>
      <c r="S64" s="9" t="s">
        <v>30</v>
      </c>
      <c r="T64" s="9" t="s">
        <v>29</v>
      </c>
      <c r="U64" s="9">
        <v>0.1</v>
      </c>
      <c r="V64" s="9" t="s">
        <v>29</v>
      </c>
    </row>
    <row r="65" spans="1:22" ht="14.25" customHeight="1">
      <c r="A65" s="9" t="s">
        <v>323</v>
      </c>
      <c r="B65" s="9" t="s">
        <v>684</v>
      </c>
      <c r="C65" s="11">
        <v>8720823102249</v>
      </c>
      <c r="D65" s="11" t="s">
        <v>664</v>
      </c>
      <c r="E65" s="14">
        <v>50</v>
      </c>
      <c r="F65" s="14">
        <v>41.32231404958678</v>
      </c>
      <c r="G65" s="9" t="s">
        <v>26</v>
      </c>
      <c r="H65" s="9" t="s">
        <v>685</v>
      </c>
      <c r="I65" s="9" t="s">
        <v>564</v>
      </c>
      <c r="J65" s="9" t="s">
        <v>29</v>
      </c>
      <c r="K65" s="9" t="s">
        <v>29</v>
      </c>
      <c r="L65" s="9" t="s">
        <v>29</v>
      </c>
      <c r="M65" s="9" t="s">
        <v>29</v>
      </c>
      <c r="N65" s="9" t="s">
        <v>29</v>
      </c>
      <c r="O65" s="9" t="s">
        <v>29</v>
      </c>
      <c r="P65" s="9">
        <v>18</v>
      </c>
      <c r="Q65" s="9">
        <v>26</v>
      </c>
      <c r="R65" s="9">
        <v>2</v>
      </c>
      <c r="S65" s="9" t="s">
        <v>30</v>
      </c>
      <c r="T65" s="9" t="s">
        <v>29</v>
      </c>
      <c r="U65" s="9">
        <v>0.1</v>
      </c>
      <c r="V65" s="9" t="s">
        <v>29</v>
      </c>
    </row>
    <row r="66" spans="1:22" ht="14.25" customHeight="1">
      <c r="A66" s="9" t="s">
        <v>334</v>
      </c>
      <c r="B66" s="9" t="s">
        <v>686</v>
      </c>
      <c r="C66" s="11">
        <v>8720823102256</v>
      </c>
      <c r="D66" s="11" t="s">
        <v>664</v>
      </c>
      <c r="E66" s="14">
        <v>50</v>
      </c>
      <c r="F66" s="14">
        <v>41.32231404958678</v>
      </c>
      <c r="G66" s="9" t="s">
        <v>26</v>
      </c>
      <c r="H66" s="9" t="s">
        <v>687</v>
      </c>
      <c r="I66" s="9" t="s">
        <v>591</v>
      </c>
      <c r="J66" s="9" t="s">
        <v>29</v>
      </c>
      <c r="K66" s="9" t="s">
        <v>29</v>
      </c>
      <c r="L66" s="9" t="s">
        <v>29</v>
      </c>
      <c r="M66" s="9" t="s">
        <v>29</v>
      </c>
      <c r="N66" s="9" t="s">
        <v>29</v>
      </c>
      <c r="O66" s="9" t="s">
        <v>29</v>
      </c>
      <c r="P66" s="9">
        <v>18</v>
      </c>
      <c r="Q66" s="9">
        <v>26</v>
      </c>
      <c r="R66" s="9">
        <v>2</v>
      </c>
      <c r="S66" s="9" t="s">
        <v>30</v>
      </c>
      <c r="T66" s="9" t="s">
        <v>29</v>
      </c>
      <c r="U66" s="9">
        <v>0.1</v>
      </c>
      <c r="V66" s="9" t="s">
        <v>337</v>
      </c>
    </row>
    <row r="67" spans="1:22" ht="14.25" customHeight="1">
      <c r="A67" s="9" t="s">
        <v>313</v>
      </c>
      <c r="B67" s="9" t="s">
        <v>688</v>
      </c>
      <c r="C67" s="11">
        <v>8720823102201</v>
      </c>
      <c r="D67" s="11" t="s">
        <v>664</v>
      </c>
      <c r="E67" s="14">
        <v>25</v>
      </c>
      <c r="F67" s="14">
        <v>20.66115702479339</v>
      </c>
      <c r="G67" s="9" t="s">
        <v>26</v>
      </c>
      <c r="H67" s="9" t="s">
        <v>689</v>
      </c>
      <c r="I67" s="9" t="s">
        <v>567</v>
      </c>
      <c r="J67" s="9" t="s">
        <v>29</v>
      </c>
      <c r="K67" s="9" t="s">
        <v>29</v>
      </c>
      <c r="L67" s="9" t="s">
        <v>29</v>
      </c>
      <c r="M67" s="9" t="s">
        <v>29</v>
      </c>
      <c r="N67" s="9" t="s">
        <v>29</v>
      </c>
      <c r="O67" s="9" t="s">
        <v>29</v>
      </c>
      <c r="P67" s="9">
        <v>18</v>
      </c>
      <c r="Q67" s="9">
        <v>26</v>
      </c>
      <c r="R67" s="9">
        <v>2</v>
      </c>
      <c r="S67" s="9" t="s">
        <v>30</v>
      </c>
      <c r="T67" s="9" t="s">
        <v>29</v>
      </c>
      <c r="U67" s="9">
        <v>0.1</v>
      </c>
      <c r="V67" s="9" t="s">
        <v>316</v>
      </c>
    </row>
    <row r="68" spans="1:22" ht="14.25" customHeight="1">
      <c r="A68" s="9" t="s">
        <v>330</v>
      </c>
      <c r="B68" s="9" t="s">
        <v>690</v>
      </c>
      <c r="C68" s="11">
        <v>8720823102225</v>
      </c>
      <c r="D68" s="11" t="s">
        <v>664</v>
      </c>
      <c r="E68" s="14">
        <v>35</v>
      </c>
      <c r="F68" s="14">
        <v>28.925619834710744</v>
      </c>
      <c r="G68" s="9" t="s">
        <v>26</v>
      </c>
      <c r="H68" s="9" t="s">
        <v>691</v>
      </c>
      <c r="I68" s="9" t="s">
        <v>570</v>
      </c>
      <c r="J68" s="9" t="s">
        <v>29</v>
      </c>
      <c r="K68" s="9" t="s">
        <v>29</v>
      </c>
      <c r="L68" s="9" t="s">
        <v>29</v>
      </c>
      <c r="M68" s="9" t="s">
        <v>29</v>
      </c>
      <c r="N68" s="9" t="s">
        <v>29</v>
      </c>
      <c r="O68" s="9" t="s">
        <v>29</v>
      </c>
      <c r="P68" s="9">
        <v>18</v>
      </c>
      <c r="Q68" s="9">
        <v>26</v>
      </c>
      <c r="R68" s="9">
        <v>2</v>
      </c>
      <c r="S68" s="9" t="s">
        <v>30</v>
      </c>
      <c r="T68" s="9" t="s">
        <v>29</v>
      </c>
      <c r="U68" s="9">
        <v>0.1</v>
      </c>
      <c r="V68" s="9" t="s">
        <v>29</v>
      </c>
    </row>
    <row r="69" spans="1:22" ht="14.25" customHeight="1">
      <c r="A69" s="9" t="s">
        <v>253</v>
      </c>
      <c r="B69" s="8" t="s">
        <v>254</v>
      </c>
      <c r="C69" s="11">
        <v>8720823103826</v>
      </c>
      <c r="D69" s="11" t="s">
        <v>664</v>
      </c>
      <c r="E69" s="7">
        <v>245</v>
      </c>
      <c r="F69" s="14">
        <v>202.47933884297521</v>
      </c>
      <c r="G69" s="8" t="s">
        <v>26</v>
      </c>
      <c r="H69" s="9" t="s">
        <v>692</v>
      </c>
      <c r="I69" s="9" t="s">
        <v>29</v>
      </c>
      <c r="J69" s="9">
        <v>42</v>
      </c>
      <c r="K69" s="9">
        <v>13</v>
      </c>
      <c r="L69" s="9" t="s">
        <v>29</v>
      </c>
      <c r="M69" s="9" t="s">
        <v>29</v>
      </c>
      <c r="N69" s="9" t="s">
        <v>29</v>
      </c>
      <c r="O69" s="9" t="s">
        <v>29</v>
      </c>
      <c r="P69" s="9">
        <v>52</v>
      </c>
      <c r="Q69" s="9">
        <v>14</v>
      </c>
      <c r="R69" s="9">
        <v>15.8</v>
      </c>
      <c r="S69" s="9" t="s">
        <v>30</v>
      </c>
      <c r="T69" s="9" t="s">
        <v>29</v>
      </c>
      <c r="U69" s="9">
        <v>5.6</v>
      </c>
      <c r="V69" s="9" t="s">
        <v>29</v>
      </c>
    </row>
    <row r="70" spans="1:22" ht="14.25" customHeight="1">
      <c r="A70" s="9" t="s">
        <v>274</v>
      </c>
      <c r="B70" s="9" t="s">
        <v>693</v>
      </c>
      <c r="C70" s="11">
        <v>8720823106469</v>
      </c>
      <c r="D70" s="11" t="s">
        <v>664</v>
      </c>
      <c r="E70" s="14">
        <v>50</v>
      </c>
      <c r="F70" s="14">
        <v>41.32231404958678</v>
      </c>
      <c r="G70" s="9" t="s">
        <v>26</v>
      </c>
      <c r="H70" s="9" t="s">
        <v>694</v>
      </c>
      <c r="I70" s="9" t="s">
        <v>585</v>
      </c>
      <c r="J70" s="9" t="s">
        <v>29</v>
      </c>
      <c r="K70" s="9" t="s">
        <v>29</v>
      </c>
      <c r="L70" s="9" t="s">
        <v>29</v>
      </c>
      <c r="M70" s="9" t="s">
        <v>29</v>
      </c>
      <c r="N70" s="9" t="s">
        <v>29</v>
      </c>
      <c r="O70" s="9" t="s">
        <v>29</v>
      </c>
      <c r="P70" s="9">
        <v>18</v>
      </c>
      <c r="Q70" s="9">
        <v>26</v>
      </c>
      <c r="R70" s="9">
        <v>2</v>
      </c>
      <c r="S70" s="9" t="s">
        <v>30</v>
      </c>
      <c r="T70" s="9" t="s">
        <v>29</v>
      </c>
      <c r="U70" s="9">
        <v>0.1</v>
      </c>
      <c r="V70" s="9" t="s">
        <v>277</v>
      </c>
    </row>
    <row r="71" spans="1:22" ht="14.25" customHeight="1">
      <c r="A71" s="9" t="s">
        <v>278</v>
      </c>
      <c r="B71" s="9" t="s">
        <v>695</v>
      </c>
      <c r="C71" s="11">
        <v>8720823106650</v>
      </c>
      <c r="D71" s="11" t="s">
        <v>664</v>
      </c>
      <c r="E71" s="14">
        <v>50</v>
      </c>
      <c r="F71" s="14">
        <v>41.32231404958678</v>
      </c>
      <c r="G71" s="9" t="s">
        <v>26</v>
      </c>
      <c r="H71" s="9" t="s">
        <v>696</v>
      </c>
      <c r="I71" s="9" t="s">
        <v>588</v>
      </c>
      <c r="J71" s="9" t="s">
        <v>29</v>
      </c>
      <c r="K71" s="9" t="s">
        <v>29</v>
      </c>
      <c r="L71" s="9" t="s">
        <v>29</v>
      </c>
      <c r="M71" s="9" t="s">
        <v>29</v>
      </c>
      <c r="N71" s="9" t="s">
        <v>29</v>
      </c>
      <c r="O71" s="9" t="s">
        <v>29</v>
      </c>
      <c r="P71" s="9">
        <v>18</v>
      </c>
      <c r="Q71" s="9">
        <v>26</v>
      </c>
      <c r="R71" s="9">
        <v>2</v>
      </c>
      <c r="S71" s="9" t="s">
        <v>30</v>
      </c>
      <c r="T71" s="9" t="s">
        <v>29</v>
      </c>
      <c r="U71" s="9">
        <v>0.1</v>
      </c>
      <c r="V71" s="9" t="s">
        <v>281</v>
      </c>
    </row>
    <row r="72" spans="1:22" ht="14.25" customHeight="1">
      <c r="A72" s="9" t="s">
        <v>286</v>
      </c>
      <c r="B72" s="9" t="s">
        <v>697</v>
      </c>
      <c r="C72" s="11">
        <v>8720823102102</v>
      </c>
      <c r="D72" s="11" t="s">
        <v>664</v>
      </c>
      <c r="E72" s="14">
        <v>50</v>
      </c>
      <c r="F72" s="14">
        <v>41.32231404958678</v>
      </c>
      <c r="G72" s="9" t="s">
        <v>26</v>
      </c>
      <c r="H72" s="9" t="s">
        <v>698</v>
      </c>
      <c r="I72" s="9" t="s">
        <v>591</v>
      </c>
      <c r="J72" s="9" t="s">
        <v>29</v>
      </c>
      <c r="K72" s="9" t="s">
        <v>29</v>
      </c>
      <c r="L72" s="9" t="s">
        <v>29</v>
      </c>
      <c r="M72" s="9" t="s">
        <v>29</v>
      </c>
      <c r="N72" s="9" t="s">
        <v>29</v>
      </c>
      <c r="O72" s="9" t="s">
        <v>29</v>
      </c>
      <c r="P72" s="9">
        <v>18</v>
      </c>
      <c r="Q72" s="9">
        <v>26</v>
      </c>
      <c r="R72" s="9">
        <v>2</v>
      </c>
      <c r="S72" s="9" t="s">
        <v>30</v>
      </c>
      <c r="T72" s="9" t="s">
        <v>29</v>
      </c>
      <c r="U72" s="9">
        <v>0.1</v>
      </c>
      <c r="V72" s="9" t="s">
        <v>289</v>
      </c>
    </row>
    <row r="73" spans="1:22" ht="14.25" customHeight="1">
      <c r="A73" s="9" t="s">
        <v>270</v>
      </c>
      <c r="B73" s="9" t="s">
        <v>699</v>
      </c>
      <c r="C73" s="11">
        <v>8720823102089</v>
      </c>
      <c r="D73" s="11" t="s">
        <v>664</v>
      </c>
      <c r="E73" s="14">
        <v>25</v>
      </c>
      <c r="F73" s="14">
        <v>20.66115702479339</v>
      </c>
      <c r="G73" s="9" t="s">
        <v>26</v>
      </c>
      <c r="H73" s="9" t="s">
        <v>700</v>
      </c>
      <c r="I73" s="9" t="s">
        <v>567</v>
      </c>
      <c r="J73" s="9" t="s">
        <v>29</v>
      </c>
      <c r="K73" s="9" t="s">
        <v>29</v>
      </c>
      <c r="L73" s="9" t="s">
        <v>29</v>
      </c>
      <c r="M73" s="9" t="s">
        <v>29</v>
      </c>
      <c r="N73" s="9" t="s">
        <v>29</v>
      </c>
      <c r="O73" s="9" t="s">
        <v>29</v>
      </c>
      <c r="P73" s="9">
        <v>18</v>
      </c>
      <c r="Q73" s="9">
        <v>26</v>
      </c>
      <c r="R73" s="9">
        <v>2</v>
      </c>
      <c r="S73" s="9" t="s">
        <v>30</v>
      </c>
      <c r="T73" s="9" t="s">
        <v>29</v>
      </c>
      <c r="U73" s="9">
        <v>0.1</v>
      </c>
      <c r="V73" s="9" t="s">
        <v>273</v>
      </c>
    </row>
    <row r="74" spans="1:22" ht="14.25" customHeight="1">
      <c r="A74" s="9" t="s">
        <v>282</v>
      </c>
      <c r="B74" s="9" t="s">
        <v>701</v>
      </c>
      <c r="C74" s="11">
        <v>8720823102096</v>
      </c>
      <c r="D74" s="11" t="s">
        <v>664</v>
      </c>
      <c r="E74" s="14">
        <v>35</v>
      </c>
      <c r="F74" s="14">
        <v>28.925619834710744</v>
      </c>
      <c r="G74" s="9" t="s">
        <v>26</v>
      </c>
      <c r="H74" s="9" t="s">
        <v>702</v>
      </c>
      <c r="I74" s="9" t="s">
        <v>570</v>
      </c>
      <c r="J74" s="9" t="s">
        <v>29</v>
      </c>
      <c r="K74" s="9" t="s">
        <v>29</v>
      </c>
      <c r="L74" s="9" t="s">
        <v>29</v>
      </c>
      <c r="M74" s="9" t="s">
        <v>29</v>
      </c>
      <c r="N74" s="9" t="s">
        <v>29</v>
      </c>
      <c r="O74" s="9" t="s">
        <v>29</v>
      </c>
      <c r="P74" s="9">
        <v>18</v>
      </c>
      <c r="Q74" s="9">
        <v>26</v>
      </c>
      <c r="R74" s="9">
        <v>2</v>
      </c>
      <c r="S74" s="9" t="s">
        <v>30</v>
      </c>
      <c r="T74" s="9" t="s">
        <v>29</v>
      </c>
      <c r="U74" s="9">
        <v>0.1</v>
      </c>
      <c r="V74" s="9" t="s">
        <v>285</v>
      </c>
    </row>
    <row r="75" spans="1:22" ht="14.25" customHeight="1">
      <c r="A75" s="9" t="s">
        <v>293</v>
      </c>
      <c r="B75" s="9" t="s">
        <v>703</v>
      </c>
      <c r="C75" s="11">
        <v>8720823102164</v>
      </c>
      <c r="D75" s="11" t="s">
        <v>664</v>
      </c>
      <c r="E75" s="14">
        <v>60</v>
      </c>
      <c r="F75" s="14">
        <v>49.586776859504134</v>
      </c>
      <c r="G75" s="9" t="s">
        <v>26</v>
      </c>
      <c r="H75" s="9" t="s">
        <v>704</v>
      </c>
      <c r="I75" s="9" t="s">
        <v>605</v>
      </c>
      <c r="J75" s="9" t="s">
        <v>29</v>
      </c>
      <c r="K75" s="9" t="s">
        <v>29</v>
      </c>
      <c r="L75" s="9" t="s">
        <v>29</v>
      </c>
      <c r="M75" s="9" t="s">
        <v>29</v>
      </c>
      <c r="N75" s="9" t="s">
        <v>29</v>
      </c>
      <c r="O75" s="9" t="s">
        <v>29</v>
      </c>
      <c r="P75" s="9">
        <v>18</v>
      </c>
      <c r="Q75" s="9">
        <v>26</v>
      </c>
      <c r="R75" s="9">
        <v>2</v>
      </c>
      <c r="S75" s="9" t="s">
        <v>30</v>
      </c>
      <c r="T75" s="9" t="s">
        <v>29</v>
      </c>
      <c r="U75" s="9">
        <v>0.1</v>
      </c>
      <c r="V75" s="9" t="s">
        <v>296</v>
      </c>
    </row>
    <row r="76" spans="1:22" ht="14.25" customHeight="1">
      <c r="A76" s="9" t="s">
        <v>297</v>
      </c>
      <c r="B76" s="9" t="s">
        <v>705</v>
      </c>
      <c r="C76" s="11">
        <v>8720823106476</v>
      </c>
      <c r="D76" s="11" t="s">
        <v>664</v>
      </c>
      <c r="E76" s="14">
        <v>50</v>
      </c>
      <c r="F76" s="14">
        <v>41.32231404958678</v>
      </c>
      <c r="G76" s="9" t="s">
        <v>26</v>
      </c>
      <c r="H76" s="9" t="s">
        <v>706</v>
      </c>
      <c r="I76" s="9" t="s">
        <v>585</v>
      </c>
      <c r="J76" s="9" t="s">
        <v>29</v>
      </c>
      <c r="K76" s="9" t="s">
        <v>29</v>
      </c>
      <c r="L76" s="9" t="s">
        <v>29</v>
      </c>
      <c r="M76" s="9" t="s">
        <v>29</v>
      </c>
      <c r="N76" s="9" t="s">
        <v>29</v>
      </c>
      <c r="O76" s="9" t="s">
        <v>29</v>
      </c>
      <c r="P76" s="9">
        <v>18</v>
      </c>
      <c r="Q76" s="9">
        <v>26</v>
      </c>
      <c r="R76" s="9">
        <v>2</v>
      </c>
      <c r="S76" s="9" t="s">
        <v>30</v>
      </c>
      <c r="T76" s="9" t="s">
        <v>29</v>
      </c>
      <c r="U76" s="9">
        <v>0.1</v>
      </c>
      <c r="V76" s="9" t="s">
        <v>277</v>
      </c>
    </row>
    <row r="77" spans="1:22" ht="14.25" customHeight="1">
      <c r="A77" s="9" t="s">
        <v>304</v>
      </c>
      <c r="B77" s="9" t="s">
        <v>707</v>
      </c>
      <c r="C77" s="11">
        <v>8720823106667</v>
      </c>
      <c r="D77" s="11" t="s">
        <v>664</v>
      </c>
      <c r="E77" s="14">
        <v>50</v>
      </c>
      <c r="F77" s="14">
        <v>41.32231404958678</v>
      </c>
      <c r="G77" s="9" t="s">
        <v>26</v>
      </c>
      <c r="H77" s="9" t="s">
        <v>708</v>
      </c>
      <c r="I77" s="9" t="s">
        <v>588</v>
      </c>
      <c r="J77" s="9" t="s">
        <v>29</v>
      </c>
      <c r="K77" s="9" t="s">
        <v>29</v>
      </c>
      <c r="L77" s="9" t="s">
        <v>29</v>
      </c>
      <c r="M77" s="9" t="s">
        <v>29</v>
      </c>
      <c r="N77" s="9" t="s">
        <v>29</v>
      </c>
      <c r="O77" s="9" t="s">
        <v>29</v>
      </c>
      <c r="P77" s="9">
        <v>18</v>
      </c>
      <c r="Q77" s="9">
        <v>26</v>
      </c>
      <c r="R77" s="9">
        <v>2</v>
      </c>
      <c r="S77" s="9" t="s">
        <v>30</v>
      </c>
      <c r="T77" s="9" t="s">
        <v>29</v>
      </c>
      <c r="U77" s="9">
        <v>0.1</v>
      </c>
      <c r="V77" s="9" t="s">
        <v>281</v>
      </c>
    </row>
    <row r="78" spans="1:22" ht="14.25" customHeight="1">
      <c r="A78" s="9" t="s">
        <v>300</v>
      </c>
      <c r="B78" s="9" t="s">
        <v>709</v>
      </c>
      <c r="C78" s="11">
        <v>8720823102171</v>
      </c>
      <c r="D78" s="11" t="s">
        <v>664</v>
      </c>
      <c r="E78" s="14">
        <v>50</v>
      </c>
      <c r="F78" s="14">
        <v>41.32231404958678</v>
      </c>
      <c r="G78" s="9" t="s">
        <v>26</v>
      </c>
      <c r="H78" s="9" t="s">
        <v>710</v>
      </c>
      <c r="I78" s="9" t="s">
        <v>564</v>
      </c>
      <c r="J78" s="9" t="s">
        <v>29</v>
      </c>
      <c r="K78" s="9" t="s">
        <v>29</v>
      </c>
      <c r="L78" s="9" t="s">
        <v>29</v>
      </c>
      <c r="M78" s="9" t="s">
        <v>29</v>
      </c>
      <c r="N78" s="9" t="s">
        <v>29</v>
      </c>
      <c r="O78" s="9" t="s">
        <v>29</v>
      </c>
      <c r="P78" s="9">
        <v>18</v>
      </c>
      <c r="Q78" s="9">
        <v>26</v>
      </c>
      <c r="R78" s="9">
        <v>2</v>
      </c>
      <c r="S78" s="9" t="s">
        <v>30</v>
      </c>
      <c r="T78" s="9" t="s">
        <v>29</v>
      </c>
      <c r="U78" s="9">
        <v>0.1</v>
      </c>
      <c r="V78" s="9" t="s">
        <v>303</v>
      </c>
    </row>
    <row r="79" spans="1:22" ht="14.25" customHeight="1">
      <c r="A79" s="9" t="s">
        <v>310</v>
      </c>
      <c r="B79" s="9" t="s">
        <v>711</v>
      </c>
      <c r="C79" s="11">
        <v>8720823102188</v>
      </c>
      <c r="D79" s="11" t="s">
        <v>664</v>
      </c>
      <c r="E79" s="14">
        <v>50</v>
      </c>
      <c r="F79" s="14">
        <v>41.32231404958678</v>
      </c>
      <c r="G79" s="9" t="s">
        <v>26</v>
      </c>
      <c r="H79" s="9" t="s">
        <v>712</v>
      </c>
      <c r="I79" s="9" t="s">
        <v>591</v>
      </c>
      <c r="J79" s="9" t="s">
        <v>29</v>
      </c>
      <c r="K79" s="9" t="s">
        <v>29</v>
      </c>
      <c r="L79" s="9" t="s">
        <v>29</v>
      </c>
      <c r="M79" s="9" t="s">
        <v>29</v>
      </c>
      <c r="N79" s="9" t="s">
        <v>29</v>
      </c>
      <c r="O79" s="9" t="s">
        <v>29</v>
      </c>
      <c r="P79" s="9">
        <v>18</v>
      </c>
      <c r="Q79" s="9">
        <v>26</v>
      </c>
      <c r="R79" s="9">
        <v>2</v>
      </c>
      <c r="S79" s="9" t="s">
        <v>30</v>
      </c>
      <c r="T79" s="9" t="s">
        <v>29</v>
      </c>
      <c r="U79" s="9">
        <v>0.1</v>
      </c>
      <c r="V79" s="9" t="s">
        <v>289</v>
      </c>
    </row>
    <row r="80" spans="1:22" ht="14.25" customHeight="1">
      <c r="A80" s="9" t="s">
        <v>290</v>
      </c>
      <c r="B80" s="9" t="s">
        <v>713</v>
      </c>
      <c r="C80" s="11">
        <v>8720823102140</v>
      </c>
      <c r="D80" s="11" t="s">
        <v>664</v>
      </c>
      <c r="E80" s="14">
        <v>25</v>
      </c>
      <c r="F80" s="14">
        <v>20.66115702479339</v>
      </c>
      <c r="G80" s="9" t="s">
        <v>26</v>
      </c>
      <c r="H80" s="9" t="s">
        <v>714</v>
      </c>
      <c r="I80" s="9" t="s">
        <v>567</v>
      </c>
      <c r="J80" s="9" t="s">
        <v>29</v>
      </c>
      <c r="K80" s="9" t="s">
        <v>29</v>
      </c>
      <c r="L80" s="9" t="s">
        <v>29</v>
      </c>
      <c r="M80" s="9" t="s">
        <v>29</v>
      </c>
      <c r="N80" s="9" t="s">
        <v>29</v>
      </c>
      <c r="O80" s="9" t="s">
        <v>29</v>
      </c>
      <c r="P80" s="9">
        <v>18</v>
      </c>
      <c r="Q80" s="9">
        <v>26</v>
      </c>
      <c r="R80" s="9">
        <v>2</v>
      </c>
      <c r="S80" s="9" t="s">
        <v>30</v>
      </c>
      <c r="T80" s="9" t="s">
        <v>29</v>
      </c>
      <c r="U80" s="9">
        <v>0.1</v>
      </c>
      <c r="V80" s="9" t="s">
        <v>273</v>
      </c>
    </row>
    <row r="81" spans="1:22" ht="14.25" customHeight="1">
      <c r="A81" s="9" t="s">
        <v>307</v>
      </c>
      <c r="B81" s="9" t="s">
        <v>715</v>
      </c>
      <c r="C81" s="11">
        <v>8720823102157</v>
      </c>
      <c r="D81" s="11" t="s">
        <v>664</v>
      </c>
      <c r="E81" s="14">
        <v>35</v>
      </c>
      <c r="F81" s="14">
        <v>28.925619834710744</v>
      </c>
      <c r="G81" s="9" t="s">
        <v>26</v>
      </c>
      <c r="H81" s="9" t="s">
        <v>716</v>
      </c>
      <c r="I81" s="9" t="s">
        <v>570</v>
      </c>
      <c r="J81" s="9" t="s">
        <v>29</v>
      </c>
      <c r="K81" s="9" t="s">
        <v>29</v>
      </c>
      <c r="L81" s="9" t="s">
        <v>29</v>
      </c>
      <c r="M81" s="9" t="s">
        <v>29</v>
      </c>
      <c r="N81" s="9" t="s">
        <v>29</v>
      </c>
      <c r="O81" s="9" t="s">
        <v>29</v>
      </c>
      <c r="P81" s="9">
        <v>18</v>
      </c>
      <c r="Q81" s="9">
        <v>26</v>
      </c>
      <c r="R81" s="9">
        <v>2</v>
      </c>
      <c r="S81" s="9" t="s">
        <v>30</v>
      </c>
      <c r="T81" s="9" t="s">
        <v>29</v>
      </c>
      <c r="U81" s="9">
        <v>0.1</v>
      </c>
      <c r="V81" s="9" t="s">
        <v>285</v>
      </c>
    </row>
    <row r="82" spans="1:22" ht="14.25" customHeight="1">
      <c r="A82" s="9" t="s">
        <v>267</v>
      </c>
      <c r="B82" s="9" t="s">
        <v>717</v>
      </c>
      <c r="C82" s="11">
        <v>8720823110961</v>
      </c>
      <c r="D82" s="11" t="s">
        <v>664</v>
      </c>
      <c r="E82" s="14">
        <v>250</v>
      </c>
      <c r="F82" s="14">
        <v>206.61157024793388</v>
      </c>
      <c r="G82" s="8" t="s">
        <v>26</v>
      </c>
      <c r="H82" s="9" t="s">
        <v>718</v>
      </c>
      <c r="I82" s="9" t="s">
        <v>29</v>
      </c>
      <c r="J82" s="9">
        <v>51.7</v>
      </c>
      <c r="K82" s="9">
        <v>13.5</v>
      </c>
      <c r="L82" s="9" t="s">
        <v>29</v>
      </c>
      <c r="M82" s="9" t="s">
        <v>29</v>
      </c>
      <c r="N82" s="9" t="s">
        <v>29</v>
      </c>
      <c r="O82" s="9" t="s">
        <v>29</v>
      </c>
      <c r="P82" s="9">
        <v>15</v>
      </c>
      <c r="Q82" s="9">
        <v>15</v>
      </c>
      <c r="R82" s="9">
        <v>56</v>
      </c>
      <c r="S82" s="9" t="s">
        <v>30</v>
      </c>
      <c r="T82" s="9" t="s">
        <v>29</v>
      </c>
      <c r="U82" s="9">
        <v>3</v>
      </c>
      <c r="V82" s="9" t="s">
        <v>29</v>
      </c>
    </row>
    <row r="83" spans="1:22" ht="14.25" customHeight="1">
      <c r="A83" s="9" t="s">
        <v>349</v>
      </c>
      <c r="B83" s="9" t="s">
        <v>719</v>
      </c>
      <c r="C83" s="11">
        <v>8720823103192</v>
      </c>
      <c r="D83" s="11" t="s">
        <v>664</v>
      </c>
      <c r="E83" s="14">
        <v>50</v>
      </c>
      <c r="F83" s="14">
        <v>41.32231404958678</v>
      </c>
      <c r="G83" s="9" t="s">
        <v>26</v>
      </c>
      <c r="H83" s="9" t="s">
        <v>720</v>
      </c>
      <c r="I83" s="9" t="s">
        <v>29</v>
      </c>
      <c r="J83" s="9" t="s">
        <v>29</v>
      </c>
      <c r="K83" s="9" t="s">
        <v>29</v>
      </c>
      <c r="L83" s="9">
        <v>100</v>
      </c>
      <c r="M83" s="9" t="s">
        <v>29</v>
      </c>
      <c r="N83" s="9" t="s">
        <v>29</v>
      </c>
      <c r="O83" s="9" t="s">
        <v>29</v>
      </c>
      <c r="P83" s="9">
        <v>18</v>
      </c>
      <c r="Q83" s="9">
        <v>26</v>
      </c>
      <c r="R83" s="9">
        <v>2</v>
      </c>
      <c r="S83" s="9" t="s">
        <v>30</v>
      </c>
      <c r="T83" s="9" t="s">
        <v>29</v>
      </c>
      <c r="U83" s="9">
        <v>0.2</v>
      </c>
      <c r="V83" s="9" t="s">
        <v>29</v>
      </c>
    </row>
    <row r="84" spans="1:22" ht="14.25" customHeight="1">
      <c r="A84" s="9" t="s">
        <v>352</v>
      </c>
      <c r="B84" s="9" t="s">
        <v>721</v>
      </c>
      <c r="C84" s="11">
        <v>8720823103208</v>
      </c>
      <c r="D84" s="11" t="s">
        <v>664</v>
      </c>
      <c r="E84" s="14">
        <v>75</v>
      </c>
      <c r="F84" s="14">
        <v>61.983471074380169</v>
      </c>
      <c r="G84" s="9" t="s">
        <v>26</v>
      </c>
      <c r="H84" s="9" t="s">
        <v>722</v>
      </c>
      <c r="I84" s="9" t="s">
        <v>29</v>
      </c>
      <c r="J84" s="9" t="s">
        <v>29</v>
      </c>
      <c r="K84" s="9" t="s">
        <v>29</v>
      </c>
      <c r="L84" s="9">
        <v>150</v>
      </c>
      <c r="M84" s="9" t="s">
        <v>29</v>
      </c>
      <c r="N84" s="9" t="s">
        <v>29</v>
      </c>
      <c r="O84" s="9" t="s">
        <v>29</v>
      </c>
      <c r="P84" s="9">
        <v>18</v>
      </c>
      <c r="Q84" s="9">
        <v>26</v>
      </c>
      <c r="R84" s="9">
        <v>2</v>
      </c>
      <c r="S84" s="9" t="s">
        <v>30</v>
      </c>
      <c r="T84" s="9" t="s">
        <v>29</v>
      </c>
      <c r="U84" s="9">
        <v>0.2</v>
      </c>
      <c r="V84" s="9" t="s">
        <v>29</v>
      </c>
    </row>
    <row r="85" spans="1:22" ht="14.25" customHeight="1">
      <c r="A85" s="9" t="s">
        <v>355</v>
      </c>
      <c r="B85" s="9" t="s">
        <v>723</v>
      </c>
      <c r="C85" s="11">
        <v>8720823103178</v>
      </c>
      <c r="D85" s="11" t="s">
        <v>664</v>
      </c>
      <c r="E85" s="14">
        <v>15</v>
      </c>
      <c r="F85" s="14">
        <v>12.396694214876034</v>
      </c>
      <c r="G85" s="9" t="s">
        <v>26</v>
      </c>
      <c r="H85" s="9" t="s">
        <v>724</v>
      </c>
      <c r="I85" s="9" t="s">
        <v>29</v>
      </c>
      <c r="J85" s="9" t="s">
        <v>29</v>
      </c>
      <c r="K85" s="9" t="s">
        <v>29</v>
      </c>
      <c r="L85" s="9">
        <v>30</v>
      </c>
      <c r="M85" s="9" t="s">
        <v>29</v>
      </c>
      <c r="N85" s="9" t="s">
        <v>29</v>
      </c>
      <c r="O85" s="9" t="s">
        <v>29</v>
      </c>
      <c r="P85" s="9">
        <v>18</v>
      </c>
      <c r="Q85" s="9">
        <v>26</v>
      </c>
      <c r="R85" s="9">
        <v>2</v>
      </c>
      <c r="S85" s="9" t="s">
        <v>30</v>
      </c>
      <c r="T85" s="9" t="s">
        <v>29</v>
      </c>
      <c r="U85" s="9">
        <v>0.1</v>
      </c>
      <c r="V85" s="9" t="s">
        <v>29</v>
      </c>
    </row>
    <row r="86" spans="1:22" ht="14.25" customHeight="1">
      <c r="A86" s="9" t="s">
        <v>358</v>
      </c>
      <c r="B86" s="9" t="s">
        <v>725</v>
      </c>
      <c r="C86" s="11">
        <v>8720823103185</v>
      </c>
      <c r="D86" s="11" t="s">
        <v>664</v>
      </c>
      <c r="E86" s="14">
        <v>30</v>
      </c>
      <c r="F86" s="14">
        <v>24.793388429752067</v>
      </c>
      <c r="G86" s="9" t="s">
        <v>26</v>
      </c>
      <c r="H86" s="9" t="s">
        <v>726</v>
      </c>
      <c r="I86" s="9" t="s">
        <v>29</v>
      </c>
      <c r="J86" s="9" t="s">
        <v>29</v>
      </c>
      <c r="K86" s="9" t="s">
        <v>29</v>
      </c>
      <c r="L86" s="9">
        <v>60</v>
      </c>
      <c r="M86" s="9" t="s">
        <v>29</v>
      </c>
      <c r="N86" s="9" t="s">
        <v>29</v>
      </c>
      <c r="O86" s="9" t="s">
        <v>29</v>
      </c>
      <c r="P86" s="9">
        <v>18</v>
      </c>
      <c r="Q86" s="9">
        <v>26</v>
      </c>
      <c r="R86" s="9">
        <v>2</v>
      </c>
      <c r="S86" s="9" t="s">
        <v>30</v>
      </c>
      <c r="T86" s="9" t="s">
        <v>29</v>
      </c>
      <c r="U86" s="9">
        <v>0.1</v>
      </c>
      <c r="V86" s="9" t="s">
        <v>29</v>
      </c>
    </row>
    <row r="87" spans="1:22" ht="14.25" customHeight="1">
      <c r="A87" s="9" t="s">
        <v>241</v>
      </c>
      <c r="B87" s="9" t="s">
        <v>727</v>
      </c>
      <c r="C87" s="11">
        <v>8720823102829</v>
      </c>
      <c r="D87" s="11" t="s">
        <v>664</v>
      </c>
      <c r="E87" s="14">
        <v>50</v>
      </c>
      <c r="F87" s="14">
        <v>41.32231404958678</v>
      </c>
      <c r="G87" s="9" t="s">
        <v>26</v>
      </c>
      <c r="H87" s="9" t="s">
        <v>728</v>
      </c>
      <c r="I87" s="9" t="s">
        <v>29</v>
      </c>
      <c r="J87" s="9" t="s">
        <v>29</v>
      </c>
      <c r="K87" s="9" t="s">
        <v>29</v>
      </c>
      <c r="L87" s="9">
        <v>150</v>
      </c>
      <c r="M87" s="9" t="s">
        <v>29</v>
      </c>
      <c r="N87" s="9" t="s">
        <v>29</v>
      </c>
      <c r="O87" s="9" t="s">
        <v>29</v>
      </c>
      <c r="P87" s="9">
        <v>18</v>
      </c>
      <c r="Q87" s="9">
        <v>26</v>
      </c>
      <c r="R87" s="9">
        <v>2</v>
      </c>
      <c r="S87" s="9" t="s">
        <v>30</v>
      </c>
      <c r="T87" s="9" t="s">
        <v>29</v>
      </c>
      <c r="U87" s="9">
        <v>0.3</v>
      </c>
      <c r="V87" s="9" t="s">
        <v>29</v>
      </c>
    </row>
    <row r="88" spans="1:22" ht="14.25" customHeight="1"/>
    <row r="89" spans="1:22" ht="14.25" customHeight="1"/>
    <row r="90" spans="1:22" ht="14.25" customHeight="1"/>
    <row r="91" spans="1:22" ht="14.25" customHeight="1"/>
    <row r="92" spans="1:22" ht="14.25" customHeight="1"/>
    <row r="93" spans="1:22" ht="14.25" customHeight="1"/>
    <row r="94" spans="1:22" ht="14.25" customHeight="1"/>
    <row r="95" spans="1:22" ht="14.25" customHeight="1"/>
    <row r="96" spans="1:22"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A1:V1" xr:uid="{00000000-0009-0000-0000-000002000000}"/>
  <hyperlinks>
    <hyperlink ref="V40" r:id="rId1" xr:uid="{00000000-0004-0000-0200-000000000000}"/>
  </hyperlink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NL</vt:lpstr>
      <vt:lpstr>FR</vt:lpstr>
      <vt:lpstr>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Magali de Schutter</dc:creator>
  <cp:lastModifiedBy>Sales (Ourea Kitchenware)</cp:lastModifiedBy>
  <dcterms:created xsi:type="dcterms:W3CDTF">2024-05-23T08:37:35Z</dcterms:created>
  <dcterms:modified xsi:type="dcterms:W3CDTF">2024-11-18T15:46:29Z</dcterms:modified>
</cp:coreProperties>
</file>